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4\11.2024\"/>
    </mc:Choice>
  </mc:AlternateContent>
  <xr:revisionPtr revIDLastSave="0" documentId="13_ncr:1_{EFA85FF3-4268-41BB-8EC1-FD345B7B8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1" i="1"/>
  <c r="F10" i="1"/>
  <c r="H12" i="1"/>
  <c r="H13" i="1"/>
  <c r="E10" i="1"/>
  <c r="D10" i="1"/>
  <c r="G10" i="1" l="1"/>
  <c r="H10" i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<sst xmlns="http://schemas.openxmlformats.org/spreadsheetml/2006/main" count="27" uniqueCount="22">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</sst>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J8" sqref="J8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0" t="s">
        <v>17</v>
      </c>
      <c r="D3" s="23"/>
      <c r="E3" s="23"/>
      <c r="F3" s="23"/>
      <c r="G3" s="23"/>
      <c r="H3" s="23"/>
    </row>
    <row r="4" spans="1:18" s="3" customFormat="1" ht="15.75">
      <c r="A4" s="40" t="s">
        <v>19</v>
      </c>
      <c r="D4" s="23"/>
      <c r="E4" s="23"/>
      <c r="F4" s="23"/>
      <c r="G4" s="23"/>
      <c r="H4" s="23"/>
    </row>
    <row r="5" spans="1:18" s="3" customFormat="1" ht="15.75">
      <c r="A5" s="40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5">
        <f>D11+D14</f>
        <v>0</v>
      </c>
      <c r="E10" s="35">
        <f t="shared" ref="E10:G10" si="0">E11+E14</f>
        <v>0</v>
      </c>
      <c r="F10" s="35">
        <f t="shared" si="0"/>
        <v>8.5269305489999994</v>
      </c>
      <c r="G10" s="35">
        <f t="shared" si="0"/>
        <v>21.205397646000002</v>
      </c>
      <c r="H10" s="36">
        <f>H11+H14</f>
        <v>29.732328195000001</v>
      </c>
      <c r="K10" s="38"/>
      <c r="L10" s="38"/>
      <c r="M10" s="38"/>
      <c r="N10" s="38"/>
      <c r="O10" s="38"/>
      <c r="P10" s="38"/>
      <c r="Q10" s="38"/>
      <c r="R10" s="38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43">
        <v>8.5269305489999994</v>
      </c>
      <c r="G11" s="43">
        <v>7.318604669</v>
      </c>
      <c r="H11" s="37">
        <f>SUM(D11:G11)</f>
        <v>15.845535217999998</v>
      </c>
      <c r="K11" s="38"/>
      <c r="L11" s="38"/>
      <c r="M11" s="38"/>
      <c r="N11" s="38"/>
      <c r="O11" s="38"/>
      <c r="P11" s="38"/>
      <c r="Q11" s="38"/>
      <c r="R11" s="38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2.6920000000000002</v>
      </c>
      <c r="G12" s="29">
        <v>0</v>
      </c>
      <c r="H12" s="42">
        <f t="shared" ref="H12:H14" si="1">SUM(D12:G12)</f>
        <v>2.6920000000000002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0.48599999999999999</v>
      </c>
      <c r="G13" s="29">
        <v>1.29</v>
      </c>
      <c r="H13" s="42">
        <f t="shared" si="1"/>
        <v>1.776</v>
      </c>
      <c r="K13" s="38"/>
      <c r="L13" s="38"/>
      <c r="M13" s="38"/>
      <c r="N13" s="38"/>
      <c r="O13" s="38"/>
      <c r="P13" s="38"/>
      <c r="Q13" s="38"/>
      <c r="R13" s="38"/>
    </row>
    <row r="14" spans="1:18" ht="26.25" customHeight="1" thickBot="1">
      <c r="A14" s="17"/>
      <c r="B14" s="18" t="s">
        <v>11</v>
      </c>
      <c r="C14" s="15" t="s">
        <v>10</v>
      </c>
      <c r="D14" s="39"/>
      <c r="E14" s="39"/>
      <c r="F14" s="39"/>
      <c r="G14" s="39">
        <v>13.886792977000001</v>
      </c>
      <c r="H14" s="41">
        <f t="shared" si="1"/>
        <v>13.886792977000001</v>
      </c>
      <c r="K14" s="38"/>
      <c r="L14" s="38"/>
      <c r="M14" s="38"/>
      <c r="N14" s="33"/>
      <c r="O14" s="38"/>
      <c r="P14" s="38"/>
      <c r="Q14" s="38"/>
      <c r="R14" s="38"/>
    </row>
    <row r="15" spans="1:18" s="31" customFormat="1">
      <c r="C15" s="16"/>
      <c r="D15" s="32"/>
      <c r="E15" s="32"/>
      <c r="F15" s="32"/>
      <c r="G15" s="32"/>
      <c r="H15" s="32"/>
    </row>
    <row r="16" spans="1:18">
      <c r="D16" s="34"/>
      <c r="E16" s="34"/>
      <c r="F16" s="34"/>
      <c r="G16" s="34"/>
      <c r="H16" s="34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3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2024-12-13T04:56:13Z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