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Раскрытие информации на Сайт\2024\12.2024\"/>
    </mc:Choice>
  </mc:AlternateContent>
  <xr:revisionPtr revIDLastSave="0" documentId="13_ncr:1_{3E24B31C-640B-4874-95AA-12A080943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<sst xmlns="http://schemas.openxmlformats.org/spreadsheetml/2006/main" count="27" uniqueCount="22">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</sst>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6" xfId="0" applyNumberFormat="1" applyFont="1" applyFill="1" applyBorder="1" applyAlignment="1">
      <alignment horizontal="right" vertical="center"/>
    </xf>
    <xf numFmtId="167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8.4684136110000008</v>
      </c>
      <c r="G10" s="36">
        <f t="shared" si="0"/>
        <v>24.841747926</v>
      </c>
      <c r="H10" s="37">
        <f>H11+H14</f>
        <v>33.310161536999999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8.4684136110000008</v>
      </c>
      <c r="G11" s="31">
        <v>8.4136418410000005</v>
      </c>
      <c r="H11" s="38">
        <f>SUM(D11:G11)</f>
        <v>16.882055452000003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2.9649999999999999</v>
      </c>
      <c r="G12" s="29">
        <v>0</v>
      </c>
      <c r="H12" s="43">
        <f t="shared" ref="H12:H14" si="1">SUM(D12:G12)</f>
        <v>2.9649999999999999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0.56399999999999995</v>
      </c>
      <c r="G13" s="29">
        <v>1.2809999999999999</v>
      </c>
      <c r="H13" s="43">
        <f t="shared" si="1"/>
        <v>1.8449999999999998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16.428106085</v>
      </c>
      <c r="H14" s="42">
        <f t="shared" si="1"/>
        <v>16.428106085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2025-01-13T10:58:07Z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