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355" windowHeight="9510" activeTab="0"/>
  </bookViews>
  <sheets>
    <sheet name="лист 1" sheetId="1" r:id="rId1"/>
  </sheets>
  <definedNames>
    <definedName name="_xlnm.Print_Area" localSheetId="0">'лист 1'!$A$1:$O$35</definedName>
  </definedNames>
  <calcPr fullCalcOnLoad="1"/>
</workbook>
</file>

<file path=xl/sharedStrings.xml><?xml version="1.0" encoding="utf-8"?>
<sst xmlns="http://schemas.openxmlformats.org/spreadsheetml/2006/main" count="18" uniqueCount="18">
  <si>
    <t>Организация (организационно-правовая форма; наименование, местонахождение)</t>
  </si>
  <si>
    <t>35 кВ</t>
  </si>
  <si>
    <t>6 кВ</t>
  </si>
  <si>
    <t>0,4 кВ</t>
  </si>
  <si>
    <t>Уровень напряжения,кВ</t>
  </si>
  <si>
    <t>Итог</t>
  </si>
  <si>
    <t xml:space="preserve">1. Уровень нормативных потерь расчитан в соответствии с  инструкцией по организации работы по расчету и обоснованию нормативов технологических потерь </t>
  </si>
  <si>
    <t xml:space="preserve"> электроэнергии при ее передаче по электрическим сетям  приказ от 30.12.2008г №326 об организации в Министерстве энергетики РФ. ( утвержден Службой по Тарифам ЯНАО).</t>
  </si>
  <si>
    <t xml:space="preserve"> 3.  МП "Салехардэнерго" не покупает и не реализует  электрическую энергию вне энергосистемы г.Салехард, т.к энергосистема электроснабжения потребителей г.Салехард является автономной.</t>
  </si>
  <si>
    <t xml:space="preserve">Норматив отпуска электроэнергии в сеть, утв. на 2015г., тыс.кВтч </t>
  </si>
  <si>
    <t xml:space="preserve">Норматив  технологических потерь электроэнергии при ее передаче по электросетям утв. на 2015г., в тыс. кВтч, от отпуска в сеть </t>
  </si>
  <si>
    <t xml:space="preserve">Норматив  технологических потерь электроэнергии при ее передаче по электросетям, утв. на 2015г. в %, от отпуска в сеть </t>
  </si>
  <si>
    <t xml:space="preserve">Факт отпуска электроэнергии в сеть в 2015г., тыс. кВтч </t>
  </si>
  <si>
    <t>Факт технологических потерь электроэнергии  при передаче по электросетям в 2015г., тыс. кВтч от отпуска в сеть</t>
  </si>
  <si>
    <t>Факт технологических потерь электроэнергии  при передаче по электросетям в 2015г., в % от отпуска в сеть</t>
  </si>
  <si>
    <t>Информация о  потерях электроэнергии в сетях АО "Салехардэнерго" по уровням напряжения  в  2015 году используемых для целей ценообразования, а также об уровне нормативных электроэнергии.</t>
  </si>
  <si>
    <t>АО "Салехардэнерго", г. Салехард ЯНАО</t>
  </si>
  <si>
    <t>2. Мероприятия по снижению размера технологических потерь в эл. сетях указаны в программе энергосбережения и повышения энергетической эффективности МП "Салехардэнерго" при производстве и передаче электрической энергии на 2016-2020 г.г. от .2016г.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</si>
</sst>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#,##0.0"/>
    <numFmt numFmtId="188" formatCode="#,##0.000"/>
    <numFmt numFmtId="189" formatCode="#,##0.0000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85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5" fontId="0" fillId="0" borderId="2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188" fontId="0" fillId="0" borderId="1" xfId="0" applyNumberFormat="1" applyFont="1" applyFill="1" applyBorder="1" applyAlignment="1">
      <alignment horizontal="center" vertical="center" wrapText="1"/>
    </xf>
    <xf numFmtId="185" fontId="0" fillId="0" borderId="1" xfId="0" applyNumberFormat="1" applyFont="1" applyFill="1" applyBorder="1" applyAlignment="1">
      <alignment horizontal="center" vertical="center" wrapText="1"/>
    </xf>
    <xf numFmtId="188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188" fontId="0" fillId="0" borderId="6" xfId="0" applyNumberFormat="1" applyFont="1" applyFill="1" applyBorder="1" applyAlignment="1">
      <alignment horizontal="center" vertical="center" wrapText="1"/>
    </xf>
    <xf numFmtId="185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88" fontId="0" fillId="0" borderId="0" xfId="0" applyNumberFormat="1" applyFont="1" applyFill="1" applyBorder="1" applyAlignment="1">
      <alignment horizontal="center" vertical="center" wrapText="1"/>
    </xf>
    <xf numFmtId="185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84" fontId="0" fillId="0" borderId="7" xfId="0" applyNumberFormat="1" applyFont="1" applyFill="1" applyBorder="1" applyAlignment="1">
      <alignment horizontal="center" vertical="center" wrapText="1"/>
    </xf>
    <xf numFmtId="184" fontId="0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84" fontId="0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/>
    </xf>
    <xf numFmtId="185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85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SheetLayoutView="100" workbookViewId="0" topLeftCell="A1">
      <selection activeCell="B14" sqref="B14"/>
    </sheetView>
  </sheetViews>
  <sheetFormatPr defaultColWidth="9.140625" defaultRowHeight="12.75"/>
  <cols>
    <col min="1" max="1" width="21.57421875" style="0" customWidth="1"/>
    <col min="2" max="2" width="20.28125" style="0" customWidth="1"/>
    <col min="3" max="3" width="20.00390625" style="0" customWidth="1"/>
    <col min="4" max="4" width="9.140625" style="0" hidden="1" customWidth="1"/>
    <col min="5" max="5" width="19.7109375" style="0" customWidth="1"/>
    <col min="6" max="6" width="0.13671875" style="0" hidden="1" customWidth="1"/>
    <col min="7" max="7" width="11.00390625" style="0" hidden="1" customWidth="1"/>
    <col min="8" max="8" width="18.57421875" style="0" customWidth="1"/>
    <col min="9" max="9" width="0.2890625" style="0" hidden="1" customWidth="1"/>
    <col min="10" max="10" width="8.421875" style="0" hidden="1" customWidth="1"/>
    <col min="11" max="11" width="18.57421875" style="0" customWidth="1"/>
    <col min="12" max="12" width="18.140625" style="0" customWidth="1"/>
    <col min="13" max="13" width="18.28125" style="0" customWidth="1"/>
    <col min="14" max="14" width="6.140625" style="0" hidden="1" customWidth="1"/>
    <col min="15" max="15" width="5.8515625" style="0" customWidth="1"/>
    <col min="16" max="16" width="11.57421875" style="0" bestFit="1" customWidth="1"/>
  </cols>
  <sheetData>
    <row r="1" spans="1:10" ht="12.75">
      <c r="A1" s="1"/>
      <c r="B1" s="52"/>
      <c r="C1" s="52"/>
      <c r="D1" s="52"/>
      <c r="E1" s="52"/>
      <c r="F1" s="52"/>
      <c r="G1" s="52"/>
      <c r="H1" s="52"/>
      <c r="I1" s="52"/>
      <c r="J1" s="52"/>
    </row>
    <row r="2" spans="1:10" ht="12.75" hidden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ht="12.75" hidden="1"/>
    <row r="4" spans="2:10" ht="12.75">
      <c r="B4" s="45"/>
      <c r="C4" s="45"/>
      <c r="D4" s="45"/>
      <c r="E4" s="45"/>
      <c r="F4" s="45"/>
      <c r="G4" s="45"/>
      <c r="H4" s="45"/>
      <c r="I4" s="45"/>
      <c r="J4" s="45"/>
    </row>
    <row r="5" spans="1:15" ht="32.25" customHeight="1">
      <c r="A5" s="54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0" ht="14.25" customHeight="1">
      <c r="B6" s="45"/>
      <c r="C6" s="45"/>
      <c r="D6" s="45"/>
      <c r="E6" s="45"/>
      <c r="F6" s="45"/>
      <c r="G6" s="45"/>
      <c r="H6" s="45"/>
      <c r="I6" s="45"/>
      <c r="J6" s="45"/>
    </row>
    <row r="7" spans="2:10" ht="12.75">
      <c r="B7" s="45"/>
      <c r="C7" s="45"/>
      <c r="D7" s="45"/>
      <c r="E7" s="45"/>
      <c r="F7" s="45"/>
      <c r="G7" s="45"/>
      <c r="H7" s="45"/>
      <c r="I7" s="45"/>
      <c r="J7" s="45"/>
    </row>
    <row r="8" ht="14.25" customHeight="1" thickBot="1"/>
    <row r="9" spans="1:19" ht="153" customHeight="1" thickBot="1">
      <c r="A9" s="37" t="s">
        <v>0</v>
      </c>
      <c r="B9" s="20" t="s">
        <v>4</v>
      </c>
      <c r="C9" s="50" t="s">
        <v>9</v>
      </c>
      <c r="D9" s="50"/>
      <c r="E9" s="50" t="s">
        <v>10</v>
      </c>
      <c r="F9" s="50"/>
      <c r="G9" s="20"/>
      <c r="H9" s="50" t="s">
        <v>11</v>
      </c>
      <c r="I9" s="50"/>
      <c r="J9" s="21"/>
      <c r="K9" s="20" t="s">
        <v>12</v>
      </c>
      <c r="L9" s="20" t="s">
        <v>13</v>
      </c>
      <c r="M9" s="22" t="s">
        <v>14</v>
      </c>
      <c r="N9" s="53"/>
      <c r="O9" s="53"/>
      <c r="P9" s="53"/>
      <c r="Q9" s="53"/>
      <c r="R9" s="53"/>
      <c r="S9" s="53"/>
    </row>
    <row r="10" spans="1:19" ht="21" customHeight="1">
      <c r="A10" s="47" t="s">
        <v>16</v>
      </c>
      <c r="B10" s="40" t="s">
        <v>1</v>
      </c>
      <c r="C10" s="23">
        <v>313496.13</v>
      </c>
      <c r="D10" s="24"/>
      <c r="E10" s="44">
        <v>6583.41873</v>
      </c>
      <c r="F10" s="25"/>
      <c r="G10" s="25"/>
      <c r="H10" s="41">
        <v>2.1</v>
      </c>
      <c r="I10" s="26"/>
      <c r="J10" s="27"/>
      <c r="K10" s="23">
        <v>329401.818</v>
      </c>
      <c r="L10" s="44">
        <v>6941.02664218698</v>
      </c>
      <c r="M10" s="35">
        <v>2.1</v>
      </c>
      <c r="N10" s="9"/>
      <c r="O10" s="6"/>
      <c r="P10" s="6"/>
      <c r="Q10" s="6"/>
      <c r="R10" s="6"/>
      <c r="S10" s="6"/>
    </row>
    <row r="11" spans="1:19" ht="19.5" customHeight="1">
      <c r="A11" s="48"/>
      <c r="B11" s="38" t="s">
        <v>2</v>
      </c>
      <c r="C11" s="16">
        <f>C10-E10</f>
        <v>306912.71127</v>
      </c>
      <c r="D11" s="17"/>
      <c r="E11" s="43">
        <v>18718.6062603573</v>
      </c>
      <c r="F11" s="19"/>
      <c r="G11" s="19"/>
      <c r="H11" s="39">
        <v>5.6</v>
      </c>
      <c r="I11" s="7"/>
      <c r="J11" s="8"/>
      <c r="K11" s="16">
        <f>K10-L10</f>
        <v>322460.79135781305</v>
      </c>
      <c r="L11" s="43">
        <v>17944.298</v>
      </c>
      <c r="M11" s="36">
        <v>5.55</v>
      </c>
      <c r="N11" s="10"/>
      <c r="O11" s="10"/>
      <c r="P11" s="34"/>
      <c r="Q11" s="6"/>
      <c r="R11" s="6"/>
      <c r="S11" s="6"/>
    </row>
    <row r="12" spans="1:19" ht="21.75" customHeight="1">
      <c r="A12" s="48"/>
      <c r="B12" s="38" t="s">
        <v>3</v>
      </c>
      <c r="C12" s="16">
        <f>C11-E11</f>
        <v>288194.1050096427</v>
      </c>
      <c r="D12" s="17"/>
      <c r="E12" s="43">
        <v>22192.637785138893</v>
      </c>
      <c r="F12" s="19"/>
      <c r="G12" s="19"/>
      <c r="H12" s="39">
        <v>7.5</v>
      </c>
      <c r="I12" s="7"/>
      <c r="J12" s="8"/>
      <c r="K12" s="16">
        <f>K11-L11</f>
        <v>304516.49335781304</v>
      </c>
      <c r="L12" s="43">
        <v>25018.93</v>
      </c>
      <c r="M12" s="36">
        <v>7.5</v>
      </c>
      <c r="N12" s="6"/>
      <c r="O12" s="6"/>
      <c r="P12" s="34"/>
      <c r="Q12" s="6"/>
      <c r="R12" s="6"/>
      <c r="S12" s="6"/>
    </row>
    <row r="13" spans="1:13" ht="18.75" customHeight="1" thickBot="1">
      <c r="A13" s="49"/>
      <c r="B13" s="42" t="s">
        <v>5</v>
      </c>
      <c r="C13" s="18">
        <v>313496.13</v>
      </c>
      <c r="D13" s="58">
        <f>E10+E11+E12</f>
        <v>47494.662775496196</v>
      </c>
      <c r="E13" s="58"/>
      <c r="F13" s="59">
        <v>15.15</v>
      </c>
      <c r="G13" s="59"/>
      <c r="H13" s="59"/>
      <c r="I13" s="60"/>
      <c r="J13" s="60"/>
      <c r="K13" s="18">
        <v>329401.818</v>
      </c>
      <c r="L13" s="14">
        <f>L10+L11+L12</f>
        <v>49904.25464218698</v>
      </c>
      <c r="M13" s="15">
        <f>M10+M12+M11</f>
        <v>15.149999999999999</v>
      </c>
    </row>
    <row r="14" spans="1:13" ht="18.75" customHeight="1">
      <c r="A14" s="6"/>
      <c r="B14" s="28"/>
      <c r="C14" s="29"/>
      <c r="D14" s="30"/>
      <c r="E14" s="30"/>
      <c r="F14" s="31"/>
      <c r="G14" s="31"/>
      <c r="H14" s="31"/>
      <c r="I14" s="5"/>
      <c r="J14" s="5"/>
      <c r="K14" s="29"/>
      <c r="L14" s="30"/>
      <c r="M14" s="31"/>
    </row>
    <row r="15" spans="1:15" ht="24" customHeight="1">
      <c r="A15" s="51" t="s">
        <v>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32"/>
      <c r="O15" s="33"/>
    </row>
    <row r="16" spans="1:15" ht="20.25" customHeight="1">
      <c r="A16" s="51" t="s">
        <v>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ht="12.75" hidden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4" ht="6" customHeight="1" hidden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31.5" customHeight="1">
      <c r="A19" s="61" t="s">
        <v>17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3" ht="6.75" customHeight="1">
      <c r="A20" s="3"/>
      <c r="B20" s="11"/>
      <c r="C20" s="12"/>
      <c r="D20" s="46"/>
      <c r="E20" s="46"/>
      <c r="F20" s="46"/>
      <c r="G20" s="46"/>
      <c r="H20" s="46"/>
      <c r="I20" s="46"/>
      <c r="J20" s="46"/>
      <c r="K20" s="13"/>
      <c r="L20" s="13"/>
      <c r="M20" s="13"/>
    </row>
    <row r="21" spans="1:13" ht="37.5" customHeight="1">
      <c r="A21" s="57" t="s">
        <v>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0" ht="29.2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</row>
    <row r="23" spans="1:8" ht="12.75">
      <c r="A23" s="3"/>
      <c r="B23" s="2"/>
      <c r="C23" s="2"/>
      <c r="D23" s="2"/>
      <c r="E23" s="2"/>
      <c r="F23" s="2">
        <v>6583.41873</v>
      </c>
      <c r="G23" s="2"/>
      <c r="H23" s="2"/>
    </row>
    <row r="24" spans="1:8" ht="12.75">
      <c r="A24" s="2"/>
      <c r="B24" s="2"/>
      <c r="C24" s="2"/>
      <c r="D24" s="2"/>
      <c r="E24" s="2"/>
      <c r="F24" s="2">
        <v>18718.6062603573</v>
      </c>
      <c r="G24" s="2"/>
      <c r="H24" s="2"/>
    </row>
    <row r="25" ht="12.75">
      <c r="F25">
        <v>22192.637785138893</v>
      </c>
    </row>
  </sheetData>
  <mergeCells count="28">
    <mergeCell ref="A22:J22"/>
    <mergeCell ref="A18:N18"/>
    <mergeCell ref="A21:M21"/>
    <mergeCell ref="B1:J1"/>
    <mergeCell ref="D6:J6"/>
    <mergeCell ref="D13:E13"/>
    <mergeCell ref="F13:H13"/>
    <mergeCell ref="I13:J13"/>
    <mergeCell ref="B7:C7"/>
    <mergeCell ref="D7:J7"/>
    <mergeCell ref="A2:J2"/>
    <mergeCell ref="B4:C4"/>
    <mergeCell ref="D4:J4"/>
    <mergeCell ref="R9:S9"/>
    <mergeCell ref="P9:Q9"/>
    <mergeCell ref="N9:O9"/>
    <mergeCell ref="E9:F9"/>
    <mergeCell ref="H9:I9"/>
    <mergeCell ref="A5:O5"/>
    <mergeCell ref="A19:N19"/>
    <mergeCell ref="B6:C6"/>
    <mergeCell ref="D20:E20"/>
    <mergeCell ref="F20:H20"/>
    <mergeCell ref="I20:J20"/>
    <mergeCell ref="A10:A13"/>
    <mergeCell ref="C9:D9"/>
    <mergeCell ref="A16:O16"/>
    <mergeCell ref="A15:M15"/>
  </mergeCells>
  <printOptions/>
  <pageMargins left="0.63" right="0.15748031496062992" top="0.3937007874015748" bottom="0.3937007874015748" header="0.2362204724409449" footer="0.5118110236220472"/>
  <pageSetup horizontalDpi="600" verticalDpi="600" orientation="landscape" paperSize="9" scale="83" r:id="rId1"/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"Салехардэнерго"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Павленко О.С.</dc:creator>
  <cp:keywords/>
  <dc:description/>
  <cp:lastModifiedBy>Чепухалина Е.А.</cp:lastModifiedBy>
  <cp:lastPrinted>2016-02-19T03:42:35Z</cp:lastPrinted>
  <dcterms:created xsi:type="dcterms:W3CDTF">2009-01-14T11:31:00Z</dcterms:created>
  <dcterms:modified xsi:type="dcterms:W3CDTF">2016-02-19T03:58:25Z</dcterms:modified>
  <cp:category/>
  <cp:version/>
  <cp:contentType/>
  <cp:contentStatus/>
</cp:coreProperties>
</file>