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70" windowHeight="12135" activeTab="2"/>
  </bookViews>
  <sheets>
    <sheet name="ф. 3.7." sheetId="1" r:id="rId1"/>
    <sheet name="ф. 3.7.1." sheetId="2" r:id="rId2"/>
    <sheet name="ф. 3.7.2" sheetId="3" r:id="rId3"/>
    <sheet name="ф.3.7.3." sheetId="4" r:id="rId4"/>
    <sheet name="ф.3.7.4." sheetId="5" r:id="rId5"/>
  </sheets>
  <definedNames/>
  <calcPr fullCalcOnLoad="1"/>
</workbook>
</file>

<file path=xl/sharedStrings.xml><?xml version="1.0" encoding="utf-8"?>
<sst xmlns="http://schemas.openxmlformats.org/spreadsheetml/2006/main" count="130" uniqueCount="103">
  <si>
    <t xml:space="preserve">Наименование инвестиционной программы </t>
  </si>
  <si>
    <t xml:space="preserve">для реализации инвестиционной программы </t>
  </si>
  <si>
    <t>Наименование мероприятия</t>
  </si>
  <si>
    <t>Источник финансирования</t>
  </si>
  <si>
    <t xml:space="preserve">Наименование показателей </t>
  </si>
  <si>
    <t xml:space="preserve">Внесенные изменения </t>
  </si>
  <si>
    <t>Наименование организации, (филиала), МО, ИНН, КПП</t>
  </si>
  <si>
    <t>Наименование   мероприятия</t>
  </si>
  <si>
    <t>Источник  финансирования   инвестиционной программы</t>
  </si>
  <si>
    <t>Дата внесения изменений                    (дата и номер  решения)</t>
  </si>
  <si>
    <t>Цели инвестиционной программы</t>
  </si>
  <si>
    <t xml:space="preserve">Дата утверждения инвестиционной программы и номер решения       </t>
  </si>
  <si>
    <t xml:space="preserve">Наименование органа местного самоуправления, согласовавшего инвестиционную программу                                </t>
  </si>
  <si>
    <t>Сроки начала и окончания реализации инвестиционной программы</t>
  </si>
  <si>
    <t>Квартал</t>
  </si>
  <si>
    <t xml:space="preserve">Наименование органа исполнительной власти субъекта Российской Федерации, утвердившего инвестиционную программу                                    </t>
  </si>
  <si>
    <t>Плановые значения целевого показателя инвестиционной программы</t>
  </si>
  <si>
    <t>Фактические значения целевого показателя инвестиционной программы</t>
  </si>
  <si>
    <t>ФОРМЫ ПРЕДОСТАВЛЕНИЯ ИНФОРМАЦИИ,                                                                                       ПОДЛЕЖАЩЕЙ РАСКРЫТИЮ, ОРГАНИЗАЦИЯМИ,                                                                     ОСУЩЕСТВЛЯЮЩИМИ ВОДООТВЕДЕНИЕ</t>
  </si>
  <si>
    <t>ФОРМЫ ПРЕДОСТАВЛЕНИЯ ИНФОРМАЦИИ,                                                                                                                      ПОДЛЕЖАЩЕЙ РАСКРЫТИЮ, ОРГАНИЗАЦИЯМИ,                                                                                    ОСУЩЕСТВЛЯЮЩИМИ ВОДООТВЕДЕНИЕ</t>
  </si>
  <si>
    <t>Приложение 3
к приказу департамента тарифной политики, энергетики и жилищно-коммунального комплекса Ямало-Ненецкого автономного округ от «03» октября 2017 года № 92-т</t>
  </si>
  <si>
    <t xml:space="preserve">Приложение 3
к приказу департамента тарифной политики, энергетики и жилищно-коммунального комплекса Ямало-Ненецкого автономного округ от «03» октября 2017 года № 92-т
</t>
  </si>
  <si>
    <t xml:space="preserve">Форма 3.7.4. предоставляется регулируемой организацией в течение 10 календарных дней со дня принятия департаментом решения о внесении изменений в инвестиционную программу.   </t>
  </si>
  <si>
    <t>Форма 3.7.3. Информация об использовании инвестиционных средств
за отчетный год</t>
  </si>
  <si>
    <t>Форма 3.7.4. Информация о внесении изменений в инвестиционную программу</t>
  </si>
  <si>
    <t>Форма 3.7.1. Потребности в финансовых средствах, необходимых</t>
  </si>
  <si>
    <t>Форма 3.7. Информация об инвестиционных программах                                                                                                                        регулируемой организации и отчетах об их реализаци</t>
  </si>
  <si>
    <t>АО "Салехардэнерго"</t>
  </si>
  <si>
    <t>ИНН 8901030855, КПП 891450001</t>
  </si>
  <si>
    <t>Развитие системы  водоснабжения и водотведения Муниципального Образования город Салехард на 2016-2023</t>
  </si>
  <si>
    <t>Приказ №89-т от 26.09.2017г.</t>
  </si>
  <si>
    <t>Департамент тарифной политики, энергетикии и жлищно-коммунального комплекса ЯНАО</t>
  </si>
  <si>
    <t>Администрация МО г. Салехард</t>
  </si>
  <si>
    <t>Обеспечение надежности, качества и эффективности работы коммунального комплекса в соответствии с планируемыми потребностями развития муниципального образования на 2016-2023 годы</t>
  </si>
  <si>
    <t>АО "Салехардэнрего"</t>
  </si>
  <si>
    <t>Потребность в финансовых средствах на 2016-2023 год, тыс. руб.</t>
  </si>
  <si>
    <t>ПИР объекта «Сети водоотведения»</t>
  </si>
  <si>
    <t>Реализация проекта "Сети водоотведения. Самотечные сети по ул. Богдана Кнунянца"</t>
  </si>
  <si>
    <t>Строительство самотечного и напорного коллектора для подключения объектов жилищного фонда по ул. Пушкина.</t>
  </si>
  <si>
    <t>Реализация проекта "Сети Водоотведения. Канализационная насосная станция по ул. Чапаева, в том числе напорный коллектор"</t>
  </si>
  <si>
    <t>ПИР и реализация  проекта  "4-ая нитка напорного коллектора от камеры переключения станции слива до р. Васьюган"</t>
  </si>
  <si>
    <t>Строительство самотечного коллектора от 20 квартала до КНС 21 микрорайон по ул. Арктическая</t>
  </si>
  <si>
    <t>Реконструкция самотечного коллектора от внешней стены дома  по ул. Броднева31А-Б в том числе ПИР</t>
  </si>
  <si>
    <t>Реконструкция самотечного коллектора от внешней стены дома  по ул. Броднева35А-Б в том числе ПИР</t>
  </si>
  <si>
    <t>Реконструкция самотечного коллектора от внешней стены дома  по ул. Броднева 40, 40А в том числе ПИР</t>
  </si>
  <si>
    <t>Реконструкция самотечного коллектора от внешней стены дома по Подшибякина 26, 28, 30, 32, 34, 36, 38в том числе ПИР</t>
  </si>
  <si>
    <t>Реконструкция самотечного коллектора от внешней стены дома по Подшибякина39 в том числе ПИР</t>
  </si>
  <si>
    <t>Реконструкция самотечного коллектора от внешней стены дома по Матросова 28 в том числе ПИР</t>
  </si>
  <si>
    <t>Реконструкция самотечного коллектора от внешней стены дома по Матросова 30 в том числе ПИР</t>
  </si>
  <si>
    <t>Реконструкция самотечного коллектора от внешней стены дома по Мира 27 в том числе ПИР</t>
  </si>
  <si>
    <t>Реконструкция самотечного коллектора от внешней стены дома по Мира 29 в том числе ПИР</t>
  </si>
  <si>
    <t>Реконструкция самотечного коллектора от внешней стены дома по Мира 31 в том числе ПИР</t>
  </si>
  <si>
    <t>Реконструкция самотечного коллектора от внешней стены дома по Мира 33 в том числе ПИР</t>
  </si>
  <si>
    <t>ПИР и реализация проекта "Техническое перевооружение КНС «Сенькина»</t>
  </si>
  <si>
    <t>ПИР и реализация проекта "Техническое перевооружение КНС 21 микрорайон по ул. Арктическая"</t>
  </si>
  <si>
    <t>ПИР и строительство КНС на урезе р.Шайтанка по ул.Чупрова</t>
  </si>
  <si>
    <t>Всего объём финансирования</t>
  </si>
  <si>
    <t>Строительство новых сетей водоотведения в целях подключения объектов капитального строительства абонентов</t>
  </si>
  <si>
    <t>Строительство "Самотечный коллектор для подключения объектов жилищного фонда по ул. Павлова"</t>
  </si>
  <si>
    <r>
      <t xml:space="preserve">2018 год                                                </t>
    </r>
    <r>
      <rPr>
        <sz val="11"/>
        <color indexed="8"/>
        <rFont val="Times New Roman"/>
        <family val="1"/>
      </rPr>
      <t>Амортизационные отчисления</t>
    </r>
    <r>
      <rPr>
        <b/>
        <sz val="11"/>
        <color indexed="8"/>
        <rFont val="Times New Roman"/>
        <family val="1"/>
      </rPr>
      <t xml:space="preserve"> - 951,93 тыс. руб.                                                       </t>
    </r>
    <r>
      <rPr>
        <sz val="11"/>
        <color indexed="8"/>
        <rFont val="Times New Roman"/>
        <family val="1"/>
      </rPr>
      <t xml:space="preserve">Прибыль направленная на инвестиции </t>
    </r>
    <r>
      <rPr>
        <b/>
        <sz val="11"/>
        <color indexed="8"/>
        <rFont val="Times New Roman"/>
        <family val="1"/>
      </rPr>
      <t>- 551,91 тыс. руб.</t>
    </r>
  </si>
  <si>
    <r>
      <t xml:space="preserve">2018 год                                                </t>
    </r>
    <r>
      <rPr>
        <sz val="11"/>
        <color indexed="8"/>
        <rFont val="Times New Roman"/>
        <family val="1"/>
      </rPr>
      <t>Амортизационные отчисления</t>
    </r>
    <r>
      <rPr>
        <b/>
        <sz val="11"/>
        <color indexed="8"/>
        <rFont val="Times New Roman"/>
        <family val="1"/>
      </rPr>
      <t xml:space="preserve"> -                          5 424,81 тыс. руб.                                                       </t>
    </r>
    <r>
      <rPr>
        <sz val="11"/>
        <color indexed="8"/>
        <rFont val="Times New Roman"/>
        <family val="1"/>
      </rPr>
      <t xml:space="preserve">Прибыль направленная на инвестиции </t>
    </r>
    <r>
      <rPr>
        <b/>
        <sz val="11"/>
        <color indexed="8"/>
        <rFont val="Times New Roman"/>
        <family val="1"/>
      </rPr>
      <t>- 3 145,19 тыс. руб.</t>
    </r>
  </si>
  <si>
    <r>
      <t xml:space="preserve">2019 год                                                </t>
    </r>
    <r>
      <rPr>
        <sz val="11"/>
        <color indexed="8"/>
        <rFont val="Times New Roman"/>
        <family val="1"/>
      </rPr>
      <t>Амортизационные отчисления</t>
    </r>
    <r>
      <rPr>
        <b/>
        <sz val="11"/>
        <color indexed="8"/>
        <rFont val="Times New Roman"/>
        <family val="1"/>
      </rPr>
      <t xml:space="preserve"> -                          8 407,89 тыс. руб.                                                       </t>
    </r>
    <r>
      <rPr>
        <sz val="11"/>
        <color indexed="8"/>
        <rFont val="Times New Roman"/>
        <family val="1"/>
      </rPr>
      <t xml:space="preserve">Прибыль направленная на инвестиции </t>
    </r>
    <r>
      <rPr>
        <b/>
        <sz val="11"/>
        <color indexed="8"/>
        <rFont val="Times New Roman"/>
        <family val="1"/>
      </rPr>
      <t>- 1 296,51тыс. руб.</t>
    </r>
  </si>
  <si>
    <r>
      <t xml:space="preserve">2020 год                                                </t>
    </r>
    <r>
      <rPr>
        <sz val="11"/>
        <color indexed="8"/>
        <rFont val="Times New Roman"/>
        <family val="1"/>
      </rPr>
      <t>Амортизационные отчисления</t>
    </r>
    <r>
      <rPr>
        <b/>
        <sz val="11"/>
        <color indexed="8"/>
        <rFont val="Times New Roman"/>
        <family val="1"/>
      </rPr>
      <t xml:space="preserve"> -                          14 563,98 тыс. руб.                                                       </t>
    </r>
    <r>
      <rPr>
        <sz val="11"/>
        <color indexed="8"/>
        <rFont val="Times New Roman"/>
        <family val="1"/>
      </rPr>
      <t xml:space="preserve">Прибыль направленная на инвестиции </t>
    </r>
    <r>
      <rPr>
        <b/>
        <sz val="11"/>
        <color indexed="8"/>
        <rFont val="Times New Roman"/>
        <family val="1"/>
      </rPr>
      <t>- 2 245,78 тыс. руб.</t>
    </r>
  </si>
  <si>
    <r>
      <t xml:space="preserve">2021 год                                                </t>
    </r>
    <r>
      <rPr>
        <sz val="11"/>
        <color indexed="8"/>
        <rFont val="Times New Roman"/>
        <family val="1"/>
      </rPr>
      <t>Амортизационные отчисления</t>
    </r>
    <r>
      <rPr>
        <b/>
        <sz val="11"/>
        <color indexed="8"/>
        <rFont val="Times New Roman"/>
        <family val="1"/>
      </rPr>
      <t xml:space="preserve"> -                          5 108,40 тыс. руб.                                                       </t>
    </r>
    <r>
      <rPr>
        <sz val="11"/>
        <color indexed="8"/>
        <rFont val="Times New Roman"/>
        <family val="1"/>
      </rPr>
      <t xml:space="preserve">Прибыль направленная на инвестиции </t>
    </r>
    <r>
      <rPr>
        <b/>
        <sz val="11"/>
        <color indexed="8"/>
        <rFont val="Times New Roman"/>
        <family val="1"/>
      </rPr>
      <t>- 787,72 тыс. руб.</t>
    </r>
  </si>
  <si>
    <r>
      <t xml:space="preserve">2016 год                                                </t>
    </r>
    <r>
      <rPr>
        <sz val="11"/>
        <color indexed="8"/>
        <rFont val="Times New Roman"/>
        <family val="1"/>
      </rPr>
      <t>Амортизационные отчисления</t>
    </r>
    <r>
      <rPr>
        <b/>
        <sz val="11"/>
        <color indexed="8"/>
        <rFont val="Times New Roman"/>
        <family val="1"/>
      </rPr>
      <t xml:space="preserve"> -  134,62 тыс. руб.                                                       </t>
    </r>
    <r>
      <rPr>
        <sz val="11"/>
        <color indexed="8"/>
        <rFont val="Times New Roman"/>
        <family val="1"/>
      </rPr>
      <t xml:space="preserve">Прибыль направленная на инвестиции </t>
    </r>
    <r>
      <rPr>
        <b/>
        <sz val="11"/>
        <color indexed="8"/>
        <rFont val="Times New Roman"/>
        <family val="1"/>
      </rPr>
      <t>-  232,18 тыс. руб.</t>
    </r>
  </si>
  <si>
    <r>
      <t xml:space="preserve">2017 год                                                </t>
    </r>
    <r>
      <rPr>
        <sz val="11"/>
        <color indexed="8"/>
        <rFont val="Times New Roman"/>
        <family val="1"/>
      </rPr>
      <t>Амортизационные отчисления</t>
    </r>
    <r>
      <rPr>
        <b/>
        <sz val="11"/>
        <color indexed="8"/>
        <rFont val="Times New Roman"/>
        <family val="1"/>
      </rPr>
      <t xml:space="preserve"> -                    3 340,49 тыс. руб.                                                       </t>
    </r>
    <r>
      <rPr>
        <sz val="11"/>
        <color indexed="8"/>
        <rFont val="Times New Roman"/>
        <family val="1"/>
      </rPr>
      <t xml:space="preserve">Прибыль направленная на инвестиции </t>
    </r>
    <r>
      <rPr>
        <b/>
        <sz val="11"/>
        <color indexed="8"/>
        <rFont val="Times New Roman"/>
        <family val="1"/>
      </rPr>
      <t>-  330,78 тыс. руб.</t>
    </r>
  </si>
  <si>
    <r>
      <t xml:space="preserve">2019 год                                                </t>
    </r>
    <r>
      <rPr>
        <sz val="11"/>
        <color indexed="8"/>
        <rFont val="Times New Roman"/>
        <family val="1"/>
      </rPr>
      <t>Амортизационные отчисления</t>
    </r>
    <r>
      <rPr>
        <b/>
        <sz val="11"/>
        <color indexed="8"/>
        <rFont val="Times New Roman"/>
        <family val="1"/>
      </rPr>
      <t xml:space="preserve"> -                     5 576,42 тыс. руб.                                                       </t>
    </r>
    <r>
      <rPr>
        <sz val="11"/>
        <color indexed="8"/>
        <rFont val="Times New Roman"/>
        <family val="1"/>
      </rPr>
      <t xml:space="preserve">Прибыль направленная на инвестиции </t>
    </r>
    <r>
      <rPr>
        <b/>
        <sz val="11"/>
        <color indexed="8"/>
        <rFont val="Times New Roman"/>
        <family val="1"/>
      </rPr>
      <t>-  859,89 тыс. руб.</t>
    </r>
  </si>
  <si>
    <r>
      <t xml:space="preserve">2022 год                                                </t>
    </r>
    <r>
      <rPr>
        <sz val="11"/>
        <color indexed="8"/>
        <rFont val="Times New Roman"/>
        <family val="1"/>
      </rPr>
      <t>Амортизационные отчисления</t>
    </r>
    <r>
      <rPr>
        <b/>
        <sz val="11"/>
        <color indexed="8"/>
        <rFont val="Times New Roman"/>
        <family val="1"/>
      </rPr>
      <t xml:space="preserve"> -                 2 329,18 тыс. руб.                                                       </t>
    </r>
    <r>
      <rPr>
        <sz val="11"/>
        <color indexed="8"/>
        <rFont val="Times New Roman"/>
        <family val="1"/>
      </rPr>
      <t xml:space="preserve">Прибыль направленная на инвестиции </t>
    </r>
    <r>
      <rPr>
        <b/>
        <sz val="11"/>
        <color indexed="8"/>
        <rFont val="Times New Roman"/>
        <family val="1"/>
      </rPr>
      <t>-  479,77 тыс. руб.</t>
    </r>
  </si>
  <si>
    <r>
      <t xml:space="preserve">2019 год                                                </t>
    </r>
    <r>
      <rPr>
        <sz val="11"/>
        <color indexed="8"/>
        <rFont val="Times New Roman"/>
        <family val="1"/>
      </rPr>
      <t>Амортизационные отчисления</t>
    </r>
    <r>
      <rPr>
        <b/>
        <sz val="11"/>
        <color indexed="8"/>
        <rFont val="Times New Roman"/>
        <family val="1"/>
      </rPr>
      <t xml:space="preserve"> -                     8 026,06 тыс. руб.                                                       </t>
    </r>
    <r>
      <rPr>
        <sz val="11"/>
        <color indexed="8"/>
        <rFont val="Times New Roman"/>
        <family val="1"/>
      </rPr>
      <t xml:space="preserve">Прибыль направленная на инвестиции </t>
    </r>
    <r>
      <rPr>
        <b/>
        <sz val="11"/>
        <color indexed="8"/>
        <rFont val="Times New Roman"/>
        <family val="1"/>
      </rPr>
      <t>-  1 237,63 тыс. руб.</t>
    </r>
  </si>
  <si>
    <r>
      <t xml:space="preserve">2020 год                                                </t>
    </r>
    <r>
      <rPr>
        <sz val="11"/>
        <color indexed="8"/>
        <rFont val="Times New Roman"/>
        <family val="1"/>
      </rPr>
      <t>Амортизационные отчисления</t>
    </r>
    <r>
      <rPr>
        <b/>
        <sz val="11"/>
        <color indexed="8"/>
        <rFont val="Times New Roman"/>
        <family val="1"/>
      </rPr>
      <t xml:space="preserve"> -                     7 615,86 тыс. руб.                                                       </t>
    </r>
    <r>
      <rPr>
        <sz val="11"/>
        <color indexed="8"/>
        <rFont val="Times New Roman"/>
        <family val="1"/>
      </rPr>
      <t xml:space="preserve">Прибыль направленная на инвестиции </t>
    </r>
    <r>
      <rPr>
        <b/>
        <sz val="11"/>
        <color indexed="8"/>
        <rFont val="Times New Roman"/>
        <family val="1"/>
      </rPr>
      <t>-  1 174,38 тыс. руб.</t>
    </r>
  </si>
  <si>
    <r>
      <t xml:space="preserve">2021 год                                                </t>
    </r>
    <r>
      <rPr>
        <sz val="11"/>
        <color indexed="8"/>
        <rFont val="Times New Roman"/>
        <family val="1"/>
      </rPr>
      <t>Амортизационные отчисления</t>
    </r>
    <r>
      <rPr>
        <b/>
        <sz val="11"/>
        <color indexed="8"/>
        <rFont val="Times New Roman"/>
        <family val="1"/>
      </rPr>
      <t xml:space="preserve"> -                  5 576,42 тыс. руб.                                                       </t>
    </r>
    <r>
      <rPr>
        <sz val="11"/>
        <color indexed="8"/>
        <rFont val="Times New Roman"/>
        <family val="1"/>
      </rPr>
      <t xml:space="preserve">Прибыль направленная на инвестиции </t>
    </r>
    <r>
      <rPr>
        <b/>
        <sz val="11"/>
        <color indexed="8"/>
        <rFont val="Times New Roman"/>
        <family val="1"/>
      </rPr>
      <t>-  859,89 тыс. руб.</t>
    </r>
  </si>
  <si>
    <r>
      <t xml:space="preserve">2017 год                                                </t>
    </r>
    <r>
      <rPr>
        <sz val="11"/>
        <color indexed="8"/>
        <rFont val="Times New Roman"/>
        <family val="1"/>
      </rPr>
      <t>Амортизационные отчисления</t>
    </r>
    <r>
      <rPr>
        <b/>
        <sz val="11"/>
        <color indexed="8"/>
        <rFont val="Times New Roman"/>
        <family val="1"/>
      </rPr>
      <t xml:space="preserve"> -             16 878,43 тыс. руб.                                                       </t>
    </r>
    <r>
      <rPr>
        <sz val="11"/>
        <color indexed="8"/>
        <rFont val="Times New Roman"/>
        <family val="1"/>
      </rPr>
      <t xml:space="preserve">Прибыль направленная на инвестиции </t>
    </r>
    <r>
      <rPr>
        <b/>
        <sz val="11"/>
        <color indexed="8"/>
        <rFont val="Times New Roman"/>
        <family val="1"/>
      </rPr>
      <t>-  1 671,33 тыс. руб.</t>
    </r>
  </si>
  <si>
    <r>
      <t xml:space="preserve">2022 год                                                </t>
    </r>
    <r>
      <rPr>
        <sz val="11"/>
        <color indexed="8"/>
        <rFont val="Times New Roman"/>
        <family val="1"/>
      </rPr>
      <t>Амортизационные отчисления</t>
    </r>
    <r>
      <rPr>
        <b/>
        <sz val="11"/>
        <color indexed="8"/>
        <rFont val="Times New Roman"/>
        <family val="1"/>
      </rPr>
      <t xml:space="preserve"> -                 14 661,72 тыс. руб.                                                       </t>
    </r>
    <r>
      <rPr>
        <sz val="11"/>
        <color indexed="8"/>
        <rFont val="Times New Roman"/>
        <family val="1"/>
      </rPr>
      <t xml:space="preserve">Прибыль направленная на инвестиции </t>
    </r>
    <r>
      <rPr>
        <b/>
        <sz val="11"/>
        <color indexed="8"/>
        <rFont val="Times New Roman"/>
        <family val="1"/>
      </rPr>
      <t>-  3 020,04 тыс. руб.</t>
    </r>
  </si>
  <si>
    <r>
      <t xml:space="preserve">2021 год                                                </t>
    </r>
    <r>
      <rPr>
        <sz val="11"/>
        <color indexed="8"/>
        <rFont val="Times New Roman"/>
        <family val="1"/>
      </rPr>
      <t>Амортизационные отчисления</t>
    </r>
    <r>
      <rPr>
        <b/>
        <sz val="11"/>
        <color indexed="8"/>
        <rFont val="Times New Roman"/>
        <family val="1"/>
      </rPr>
      <t xml:space="preserve"> -                  9 285,13 тыс. руб.                                                       </t>
    </r>
    <r>
      <rPr>
        <sz val="11"/>
        <color indexed="8"/>
        <rFont val="Times New Roman"/>
        <family val="1"/>
      </rPr>
      <t xml:space="preserve">Прибыль направленная на инвестиции </t>
    </r>
    <r>
      <rPr>
        <b/>
        <sz val="11"/>
        <color indexed="8"/>
        <rFont val="Times New Roman"/>
        <family val="1"/>
      </rPr>
      <t>-  1 431,78 тыс. руб.</t>
    </r>
  </si>
  <si>
    <t>Модернизация или реконструкция существующих объектов централизованной системы водоотведения в целях снижения уровня износа существующих объектов</t>
  </si>
  <si>
    <r>
      <t xml:space="preserve">2018 год                                                </t>
    </r>
    <r>
      <rPr>
        <sz val="11"/>
        <color indexed="8"/>
        <rFont val="Times New Roman"/>
        <family val="1"/>
      </rPr>
      <t>Амортизационные отчисления</t>
    </r>
    <r>
      <rPr>
        <b/>
        <sz val="11"/>
        <color indexed="8"/>
        <rFont val="Times New Roman"/>
        <family val="1"/>
      </rPr>
      <t xml:space="preserve"> -                          2 324,76 тыс. руб.                                                       </t>
    </r>
    <r>
      <rPr>
        <sz val="11"/>
        <color indexed="8"/>
        <rFont val="Times New Roman"/>
        <family val="1"/>
      </rPr>
      <t xml:space="preserve">Прибыль направленная на инвестиции </t>
    </r>
    <r>
      <rPr>
        <b/>
        <sz val="11"/>
        <color indexed="8"/>
        <rFont val="Times New Roman"/>
        <family val="1"/>
      </rPr>
      <t>- 358,48 тыс. руб.</t>
    </r>
  </si>
  <si>
    <r>
      <t xml:space="preserve">2018 год </t>
    </r>
    <r>
      <rPr>
        <sz val="11"/>
        <color indexed="8"/>
        <rFont val="Times New Roman"/>
        <family val="1"/>
      </rPr>
      <t xml:space="preserve">                                               Амортизационные отчисления -                          </t>
    </r>
    <r>
      <rPr>
        <b/>
        <sz val="11"/>
        <color indexed="8"/>
        <rFont val="Times New Roman"/>
        <family val="1"/>
      </rPr>
      <t xml:space="preserve">849,00 тыс. руб.  </t>
    </r>
    <r>
      <rPr>
        <sz val="11"/>
        <color indexed="8"/>
        <rFont val="Times New Roman"/>
        <family val="1"/>
      </rPr>
      <t xml:space="preserve">                                                     Прибыль направленная на инвестиции - </t>
    </r>
    <r>
      <rPr>
        <b/>
        <sz val="11"/>
        <color indexed="8"/>
        <rFont val="Times New Roman"/>
        <family val="1"/>
      </rPr>
      <t>130,92 тыс. руб.</t>
    </r>
  </si>
  <si>
    <r>
      <t xml:space="preserve">2019 год </t>
    </r>
    <r>
      <rPr>
        <sz val="11"/>
        <color indexed="8"/>
        <rFont val="Times New Roman"/>
        <family val="1"/>
      </rPr>
      <t xml:space="preserve">                                               Амортизационные отчисления -                          </t>
    </r>
    <r>
      <rPr>
        <b/>
        <sz val="11"/>
        <color indexed="8"/>
        <rFont val="Times New Roman"/>
        <family val="1"/>
      </rPr>
      <t xml:space="preserve">689,31 тыс. руб.  </t>
    </r>
    <r>
      <rPr>
        <sz val="11"/>
        <color indexed="8"/>
        <rFont val="Times New Roman"/>
        <family val="1"/>
      </rPr>
      <t xml:space="preserve">                                                     Прибыль направленная на инвестиции -</t>
    </r>
    <r>
      <rPr>
        <b/>
        <sz val="11"/>
        <color indexed="8"/>
        <rFont val="Times New Roman"/>
        <family val="1"/>
      </rPr>
      <t>106,29 тыс. руб.</t>
    </r>
  </si>
  <si>
    <r>
      <t>2018 год</t>
    </r>
    <r>
      <rPr>
        <sz val="12"/>
        <color indexed="8"/>
        <rFont val="Times New Roman"/>
        <family val="1"/>
      </rPr>
      <t xml:space="preserve">                                                Амортизационные отчисления -    </t>
    </r>
    <r>
      <rPr>
        <b/>
        <sz val="12"/>
        <color indexed="8"/>
        <rFont val="Times New Roman"/>
        <family val="1"/>
      </rPr>
      <t xml:space="preserve"> 2 320,34 тыс. руб.        </t>
    </r>
    <r>
      <rPr>
        <sz val="12"/>
        <color indexed="8"/>
        <rFont val="Times New Roman"/>
        <family val="1"/>
      </rPr>
      <t xml:space="preserve">                                               Прибыль направленная на инвестиции -</t>
    </r>
    <r>
      <rPr>
        <b/>
        <sz val="12"/>
        <color indexed="8"/>
        <rFont val="Times New Roman"/>
        <family val="1"/>
      </rPr>
      <t xml:space="preserve"> 357,80 тыс. руб.</t>
    </r>
  </si>
  <si>
    <r>
      <t>2020 год</t>
    </r>
    <r>
      <rPr>
        <sz val="12"/>
        <color indexed="8"/>
        <rFont val="Times New Roman"/>
        <family val="1"/>
      </rPr>
      <t xml:space="preserve">                                                Амортизационные отчисления -    </t>
    </r>
    <r>
      <rPr>
        <b/>
        <sz val="12"/>
        <color indexed="8"/>
        <rFont val="Times New Roman"/>
        <family val="1"/>
      </rPr>
      <t xml:space="preserve"> 86,64 тыс. руб.        </t>
    </r>
    <r>
      <rPr>
        <sz val="12"/>
        <color indexed="8"/>
        <rFont val="Times New Roman"/>
        <family val="1"/>
      </rPr>
      <t xml:space="preserve">                                               Прибыль направленная на инвестиции -</t>
    </r>
    <r>
      <rPr>
        <b/>
        <sz val="12"/>
        <color indexed="8"/>
        <rFont val="Times New Roman"/>
        <family val="1"/>
      </rPr>
      <t xml:space="preserve"> 13,36 тыс. руб.</t>
    </r>
  </si>
  <si>
    <r>
      <t>2021 год</t>
    </r>
    <r>
      <rPr>
        <sz val="12"/>
        <color indexed="8"/>
        <rFont val="Times New Roman"/>
        <family val="1"/>
      </rPr>
      <t xml:space="preserve">                                                Амортизационные отчисления -    </t>
    </r>
    <r>
      <rPr>
        <b/>
        <sz val="12"/>
        <color indexed="8"/>
        <rFont val="Times New Roman"/>
        <family val="1"/>
      </rPr>
      <t xml:space="preserve"> 452,75 тыс. руб.        </t>
    </r>
    <r>
      <rPr>
        <sz val="12"/>
        <color indexed="8"/>
        <rFont val="Times New Roman"/>
        <family val="1"/>
      </rPr>
      <t xml:space="preserve">                                               Прибыль направленная на инвестиции -</t>
    </r>
    <r>
      <rPr>
        <b/>
        <sz val="12"/>
        <color indexed="8"/>
        <rFont val="Times New Roman"/>
        <family val="1"/>
      </rPr>
      <t xml:space="preserve"> 69,82 тыс. руб.</t>
    </r>
  </si>
  <si>
    <r>
      <t>2021 год</t>
    </r>
    <r>
      <rPr>
        <sz val="12"/>
        <color indexed="8"/>
        <rFont val="Times New Roman"/>
        <family val="1"/>
      </rPr>
      <t xml:space="preserve">                                                Амортизационные отчисления -    </t>
    </r>
    <r>
      <rPr>
        <b/>
        <sz val="12"/>
        <color indexed="8"/>
        <rFont val="Times New Roman"/>
        <family val="1"/>
      </rPr>
      <t xml:space="preserve"> 399,98 тыс. руб.        </t>
    </r>
    <r>
      <rPr>
        <sz val="12"/>
        <color indexed="8"/>
        <rFont val="Times New Roman"/>
        <family val="1"/>
      </rPr>
      <t xml:space="preserve">                                               Прибыль направленная на инвестиции -</t>
    </r>
    <r>
      <rPr>
        <b/>
        <sz val="12"/>
        <color indexed="8"/>
        <rFont val="Times New Roman"/>
        <family val="1"/>
      </rPr>
      <t xml:space="preserve"> 61,68 тыс. руб.</t>
    </r>
  </si>
  <si>
    <r>
      <t>2021 год</t>
    </r>
    <r>
      <rPr>
        <sz val="12"/>
        <color indexed="8"/>
        <rFont val="Times New Roman"/>
        <family val="1"/>
      </rPr>
      <t xml:space="preserve">                                                Амортизационные отчисления -    </t>
    </r>
    <r>
      <rPr>
        <b/>
        <sz val="12"/>
        <color indexed="8"/>
        <rFont val="Times New Roman"/>
        <family val="1"/>
      </rPr>
      <t xml:space="preserve"> 518,73 тыс. руб.        </t>
    </r>
    <r>
      <rPr>
        <sz val="12"/>
        <color indexed="8"/>
        <rFont val="Times New Roman"/>
        <family val="1"/>
      </rPr>
      <t xml:space="preserve">                                               Прибыль направленная на инвестиции -</t>
    </r>
    <r>
      <rPr>
        <b/>
        <sz val="12"/>
        <color indexed="8"/>
        <rFont val="Times New Roman"/>
        <family val="1"/>
      </rPr>
      <t xml:space="preserve"> 79,99 тыс. руб.</t>
    </r>
  </si>
  <si>
    <r>
      <t>2018 год</t>
    </r>
    <r>
      <rPr>
        <sz val="12"/>
        <color indexed="8"/>
        <rFont val="Times New Roman"/>
        <family val="1"/>
      </rPr>
      <t xml:space="preserve">                                                Амортизационные отчисления -    </t>
    </r>
    <r>
      <rPr>
        <b/>
        <sz val="12"/>
        <color indexed="8"/>
        <rFont val="Times New Roman"/>
        <family val="1"/>
      </rPr>
      <t xml:space="preserve"> 3 496,07тыс. руб.        </t>
    </r>
    <r>
      <rPr>
        <sz val="12"/>
        <color indexed="8"/>
        <rFont val="Times New Roman"/>
        <family val="1"/>
      </rPr>
      <t xml:space="preserve">                                               Прибыль направленная на инвестиции -</t>
    </r>
    <r>
      <rPr>
        <b/>
        <sz val="12"/>
        <color indexed="8"/>
        <rFont val="Times New Roman"/>
        <family val="1"/>
      </rPr>
      <t xml:space="preserve"> 539,10тыс. руб.</t>
    </r>
  </si>
  <si>
    <r>
      <t xml:space="preserve">2017 год                                                </t>
    </r>
    <r>
      <rPr>
        <sz val="11"/>
        <color indexed="8"/>
        <rFont val="Times New Roman"/>
        <family val="1"/>
      </rPr>
      <t>Амортизационные отчисления</t>
    </r>
    <r>
      <rPr>
        <b/>
        <sz val="11"/>
        <color indexed="8"/>
        <rFont val="Times New Roman"/>
        <family val="1"/>
      </rPr>
      <t xml:space="preserve"> -             4 549,50тыс. руб.                                                       </t>
    </r>
    <r>
      <rPr>
        <sz val="11"/>
        <color indexed="8"/>
        <rFont val="Times New Roman"/>
        <family val="1"/>
      </rPr>
      <t xml:space="preserve">Прибыль направленная на инвестиции </t>
    </r>
    <r>
      <rPr>
        <b/>
        <sz val="11"/>
        <color indexed="8"/>
        <rFont val="Times New Roman"/>
        <family val="1"/>
      </rPr>
      <t>-  450,50 тыс. руб.</t>
    </r>
  </si>
  <si>
    <t>Строительство новых объектов  централизованной системы водоотведения, не связанных с подключением (технологическим присоединением) новых объектов капитального строительства абонентов</t>
  </si>
  <si>
    <t>2016-2023 годы</t>
  </si>
  <si>
    <t>Доля проб сточных вод, не соответствующих установленным нормативам допустимых сбросов, лимитам на сбросы для централизованной общесплавной (бытовой) системы водоотведения%</t>
  </si>
  <si>
    <t>Общее количество проб сточных вод, ед.</t>
  </si>
  <si>
    <t>Количество проб сточных вод, не соответствующих установленным нормативам допустимых сбросов, лимитам на сбросы, ед.</t>
  </si>
  <si>
    <t>Сведения об   использовании инвестиционных     средств за отчетный 2017 год  (тыс. руб.)</t>
  </si>
  <si>
    <r>
      <t>2018 год</t>
    </r>
    <r>
      <rPr>
        <sz val="12"/>
        <color indexed="8"/>
        <rFont val="Times New Roman"/>
        <family val="1"/>
      </rPr>
      <t xml:space="preserve">                                                Амортизационные отчисления -    </t>
    </r>
    <r>
      <rPr>
        <b/>
        <sz val="12"/>
        <color indexed="8"/>
        <rFont val="Times New Roman"/>
        <family val="1"/>
      </rPr>
      <t xml:space="preserve"> 4 981,52тыс. руб.        </t>
    </r>
    <r>
      <rPr>
        <sz val="12"/>
        <color indexed="8"/>
        <rFont val="Times New Roman"/>
        <family val="1"/>
      </rPr>
      <t xml:space="preserve">                                               Прибыль направленная на инвестиции -</t>
    </r>
    <r>
      <rPr>
        <b/>
        <sz val="12"/>
        <color indexed="8"/>
        <rFont val="Times New Roman"/>
        <family val="1"/>
      </rPr>
      <t xml:space="preserve"> 768,16 тыс. руб.</t>
    </r>
  </si>
  <si>
    <r>
      <t xml:space="preserve">2016 год                                                </t>
    </r>
    <r>
      <rPr>
        <sz val="11"/>
        <color indexed="8"/>
        <rFont val="Times New Roman"/>
        <family val="1"/>
      </rPr>
      <t>Амортизационные отчисления</t>
    </r>
    <r>
      <rPr>
        <b/>
        <sz val="11"/>
        <color indexed="8"/>
        <rFont val="Times New Roman"/>
        <family val="1"/>
      </rPr>
      <t xml:space="preserve"> -  134,63 тыс. руб.                                                       </t>
    </r>
    <r>
      <rPr>
        <sz val="11"/>
        <color indexed="8"/>
        <rFont val="Times New Roman"/>
        <family val="1"/>
      </rPr>
      <t xml:space="preserve">Прибыль направленная на инвестиции </t>
    </r>
    <r>
      <rPr>
        <b/>
        <sz val="11"/>
        <color indexed="8"/>
        <rFont val="Times New Roman"/>
        <family val="1"/>
      </rPr>
      <t>-  232,18 тыс. руб.</t>
    </r>
  </si>
  <si>
    <r>
      <t>Удельный расход электрической энергии, потребляемой в технологическом процессе очистки сточных вод на единицу объема очищенных сточных вод, кВт*ч/м</t>
    </r>
    <r>
      <rPr>
        <sz val="12"/>
        <color indexed="8"/>
        <rFont val="Arial Cyr"/>
        <family val="0"/>
      </rPr>
      <t>³</t>
    </r>
  </si>
  <si>
    <t>Общее количество электрической энергии, потребляемой в соотвествующем технологическрм процессе, тыс кВт*ч</t>
  </si>
  <si>
    <t>Общий объем очищенных сточных вод, тыс. м³</t>
  </si>
  <si>
    <t>Удельное количество технологических нарушений в расчете на протяженность канализационной сети в год, ед./км</t>
  </si>
  <si>
    <t>Технологические нарушения, ед</t>
  </si>
  <si>
    <t>Протяженность канализационных сетей, км</t>
  </si>
  <si>
    <t>ФОРМЫ ПРЕДОСТАВЛЕНИЯ ИНФОРМАЦИИ, 
ПОДЛЕЖАЩЕЙ РАСКРЫТИЮ, ОРГАНИЗАЦИЯМИ, 
ОСУЩЕСТВЛЯЮЩИМИ ВОДООТВЕДЕНИЕ</t>
  </si>
  <si>
    <t>ФОРМЫ ПРЕДОСТАВЛЕНИЯ ИНФОРМАЦИИ, ПОДЛЕЖАЩЕЙ РАСКРЫТИЮ, ОРГАНИЗАЦИЯМИ, ОСУЩЕСТВЛЯЮЩИМИ ВОДООТВЕДЕНИЕ</t>
  </si>
  <si>
    <t>Форма 3.7.2. Плановые значения показателей надежности, качества и энергоэффективности объектов централизованной системы водоотведения</t>
  </si>
  <si>
    <t xml:space="preserve">Строительство "Самотечный коллектор для подключения объектов жилищного фонда по ул. Павлова"
ПИР объекта «Сети водоотведения»
Реализация проекта "Сети водоотведения. Самотечные сети по ул. Богдана Кнунянца"
Строительство самотечного и напорного коллектора для подключения объектов жилищного фонда по ул. Пушкина.
Реализация проекта "Сети Водоотведения. Канализационная насосная станция по ул. Чапаева, в том числе напорный коллектор"
ПИР и реализация  проекта  "4-ая нитка напорного коллектора от камеры переключения станции слива до р. Васьюган"
Строительство самотечного коллектора от 20 квартала до КНС 21 микрорайон по ул. Арктическая
Реконструкция самотечного коллектора от внешней стены дома  по ул. Броднева31А-Б в том числе ПИР
Реконструкция самотечного коллектора от внешней стены дома  по ул. Броднева35А-Б в том числе ПИР
Реконструкция самотечного коллектора от внешней стены дома  по ул. Броднева 40, 40А в том числе ПИР
Реконструкция самотечного коллектора от внешней стены дома по Подшибякина 26, 28, 30, 32, 34, 36, 38в том числе ПИР
Реконструкция самотечного коллектора от внешней стены дома по Подшиюякиа 39 в том числе ПИР
Реконструкция самотечного коллектора от внешней стены дома по Матросова 28 в том числе ПИР
Реконструкция самотечного коллектора от внешней стены дома по Матросова 30 в том числе ПИР
Реконструкция самотечного коллектора от внешней стены дома по Мира 27 в том числе ПИР
Реконструкция самотечного коллектора от внешней стены дома по Мира 29 в том числе ПИР
Реконструкция самотечного коллектора от внешней стены дома по Мира 31 в том числе ПИР
Реконструкция самотечного коллектора от внешней стены дома по Мира 33 в том числе ПИР
ПИР и реализация проекта "Техническое перевооружение КНС «Сенькина»
ПИР и реализация проекта "Техническое перевооружение КНС 21 микрорайон по ул. Арктическая"
ПИР и строительство КНС на урезе р.Шайтанка по ул.Чупрова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</si>
</sst>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sz val="12"/>
      <name val="Times New Roman"/>
      <family val="1"/>
    </font>
    <font>
      <sz val="13"/>
      <color indexed="8"/>
      <name val="Times New Roman"/>
      <family val="1"/>
    </font>
    <font>
      <sz val="12"/>
      <color indexed="8"/>
      <name val="Times New Roman"/>
      <family val="1"/>
    </font>
    <font>
      <sz val="10"/>
      <color indexed="8"/>
      <name val="Times New Roman"/>
      <family val="1"/>
    </font>
    <font>
      <sz val="11"/>
      <color indexed="8"/>
      <name val="Times New Roman"/>
      <family val="1"/>
    </font>
    <font>
      <sz val="10"/>
      <color indexed="8"/>
      <name val="Calibri"/>
      <family val="2"/>
    </font>
    <font>
      <sz val="13"/>
      <color indexed="8"/>
      <name val="Calibri"/>
      <family val="2"/>
    </font>
    <font>
      <b/>
      <sz val="11"/>
      <color indexed="8"/>
      <name val="Times New Roman"/>
      <family val="1"/>
    </font>
    <font>
      <b/>
      <sz val="12"/>
      <color indexed="8"/>
      <name val="Times New Roman"/>
      <family val="1"/>
    </font>
    <font>
      <sz val="12"/>
      <color indexed="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color indexed="63"/>
      </left>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medium"/>
    </border>
    <border>
      <left style="medium"/>
      <right style="thin"/>
      <top style="thin"/>
      <bottom style="thin"/>
    </border>
    <border>
      <left style="medium"/>
      <right style="thin"/>
      <top style="medium"/>
      <bottom style="thin"/>
    </border>
    <border>
      <left style="medium"/>
      <right style="thin"/>
      <top style="thin"/>
      <bottom style="medium"/>
    </border>
    <border>
      <left style="thin"/>
      <right style="thin"/>
      <top style="thin"/>
      <bottom style="thin"/>
    </border>
    <border>
      <left style="medium"/>
      <right>
        <color indexed="63"/>
      </right>
      <top style="medium"/>
      <bottom>
        <color indexed="63"/>
      </bottom>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style="mediu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1" fillId="0" borderId="0">
      <alignment/>
      <protection/>
    </xf>
    <xf numFmtId="0" fontId="39" fillId="30" borderId="0" applyNumberFormat="0" applyBorder="0" applyAlignment="0" applyProtection="0"/>
    <xf numFmtId="0" fontId="4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32" borderId="0" applyNumberFormat="0" applyBorder="0" applyAlignment="0" applyProtection="0"/>
  </cellStyleXfs>
  <cellXfs count="154">
    <xf numFmtId="0" fontId="0" fillId="0" borderId="0" xfId="0" applyFont="1" applyAlignment="1">
      <alignment/>
    </xf>
    <xf numFmtId="0" fontId="0" fillId="0" borderId="0" xfId="0" applyBorder="1" applyAlignment="1">
      <alignment/>
    </xf>
    <xf numFmtId="0" fontId="2" fillId="0" borderId="0" xfId="0" applyFont="1" applyBorder="1" applyAlignment="1">
      <alignment wrapText="1"/>
    </xf>
    <xf numFmtId="0" fontId="2" fillId="0" borderId="0" xfId="0" applyFont="1" applyBorder="1" applyAlignment="1">
      <alignment horizontal="left" wrapText="1"/>
    </xf>
    <xf numFmtId="0" fontId="4" fillId="0" borderId="0" xfId="0" applyFont="1" applyAlignment="1">
      <alignment/>
    </xf>
    <xf numFmtId="0" fontId="4" fillId="0" borderId="0" xfId="0" applyFont="1" applyBorder="1" applyAlignment="1">
      <alignment/>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0" fillId="0" borderId="0" xfId="0" applyAlignment="1">
      <alignment vertical="center" wrapText="1"/>
    </xf>
    <xf numFmtId="0" fontId="4" fillId="0" borderId="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horizontal="center" vertical="center" wrapText="1"/>
    </xf>
    <xf numFmtId="0" fontId="4"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2" xfId="0" applyFont="1" applyBorder="1" applyAlignment="1">
      <alignment horizontal="left" vertical="center" wrapText="1"/>
    </xf>
    <xf numFmtId="0" fontId="4" fillId="0" borderId="24" xfId="0" applyFont="1" applyBorder="1" applyAlignment="1">
      <alignment horizontal="left" vertical="center" wrapText="1"/>
    </xf>
    <xf numFmtId="0" fontId="4" fillId="0" borderId="0" xfId="0" applyFont="1" applyFill="1" applyAlignment="1">
      <alignment/>
    </xf>
    <xf numFmtId="0" fontId="4" fillId="0" borderId="25" xfId="0" applyFont="1" applyFill="1" applyBorder="1" applyAlignment="1">
      <alignment horizontal="center" vertical="center" wrapText="1"/>
    </xf>
    <xf numFmtId="0" fontId="4" fillId="0" borderId="25" xfId="0" applyFont="1" applyFill="1" applyBorder="1" applyAlignment="1">
      <alignment/>
    </xf>
    <xf numFmtId="0" fontId="4" fillId="0" borderId="0" xfId="0" applyFont="1" applyAlignment="1">
      <alignment/>
    </xf>
    <xf numFmtId="0" fontId="0" fillId="0" borderId="0" xfId="0" applyAlignment="1">
      <alignment/>
    </xf>
    <xf numFmtId="0" fontId="4" fillId="0" borderId="26" xfId="0" applyFont="1" applyBorder="1" applyAlignment="1">
      <alignment horizontal="center" vertical="center"/>
    </xf>
    <xf numFmtId="0" fontId="5" fillId="0" borderId="0" xfId="0" applyFont="1" applyBorder="1" applyAlignment="1">
      <alignment vertical="center" wrapText="1"/>
    </xf>
    <xf numFmtId="0" fontId="5" fillId="0" borderId="0" xfId="0" applyFont="1" applyFill="1" applyBorder="1" applyAlignment="1">
      <alignment vertical="center" wrapText="1"/>
    </xf>
    <xf numFmtId="0" fontId="4" fillId="0" borderId="0" xfId="52" applyFont="1" applyBorder="1" applyAlignment="1">
      <alignment horizontal="left" vertical="center" wrapText="1"/>
      <protection/>
    </xf>
    <xf numFmtId="0" fontId="4" fillId="0" borderId="10" xfId="52" applyFont="1" applyBorder="1" applyAlignment="1">
      <alignment horizontal="left" vertical="center" wrapText="1"/>
      <protection/>
    </xf>
    <xf numFmtId="0" fontId="2" fillId="0" borderId="10" xfId="0" applyFont="1" applyBorder="1" applyAlignment="1">
      <alignment horizontal="left" wrapText="1"/>
    </xf>
    <xf numFmtId="0" fontId="4" fillId="0" borderId="0" xfId="0" applyFont="1" applyBorder="1" applyAlignment="1">
      <alignment/>
    </xf>
    <xf numFmtId="0" fontId="4" fillId="0" borderId="0" xfId="0" applyFont="1" applyBorder="1" applyAlignment="1">
      <alignment horizontal="center"/>
    </xf>
    <xf numFmtId="0" fontId="4" fillId="0" borderId="10" xfId="0" applyFont="1" applyBorder="1" applyAlignment="1">
      <alignment horizontal="center" vertical="center"/>
    </xf>
    <xf numFmtId="2" fontId="4" fillId="0" borderId="10" xfId="0" applyNumberFormat="1" applyFont="1" applyBorder="1" applyAlignment="1">
      <alignment horizontal="center" vertical="center"/>
    </xf>
    <xf numFmtId="0" fontId="4" fillId="0" borderId="10" xfId="0" applyFont="1" applyBorder="1" applyAlignment="1">
      <alignment wrapText="1"/>
    </xf>
    <xf numFmtId="0" fontId="3" fillId="0" borderId="0" xfId="0" applyFont="1" applyBorder="1" applyAlignment="1">
      <alignment horizontal="center" wrapText="1"/>
    </xf>
    <xf numFmtId="0" fontId="3" fillId="0" borderId="0" xfId="0" applyFont="1" applyBorder="1" applyAlignment="1">
      <alignment horizontal="center" wrapText="1"/>
    </xf>
    <xf numFmtId="0" fontId="4" fillId="0" borderId="0" xfId="0" applyFont="1" applyAlignment="1">
      <alignment horizontal="center" wrapText="1"/>
    </xf>
    <xf numFmtId="0" fontId="4" fillId="0" borderId="0" xfId="0" applyFont="1" applyAlignment="1">
      <alignment horizontal="center"/>
    </xf>
    <xf numFmtId="0" fontId="0" fillId="0" borderId="0" xfId="0" applyAlignment="1">
      <alignment horizontal="center"/>
    </xf>
    <xf numFmtId="0" fontId="4" fillId="0" borderId="27" xfId="0" applyFont="1" applyBorder="1" applyAlignment="1">
      <alignment horizontal="center"/>
    </xf>
    <xf numFmtId="0" fontId="2" fillId="0" borderId="0" xfId="0" applyFont="1" applyBorder="1" applyAlignment="1">
      <alignment horizontal="left"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6"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0" xfId="0" applyFont="1" applyFill="1" applyAlignment="1">
      <alignment vertical="center" wrapText="1"/>
    </xf>
    <xf numFmtId="0" fontId="0" fillId="0" borderId="0" xfId="0" applyFont="1" applyFill="1" applyAlignment="1">
      <alignment vertical="center" wrapText="1"/>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17" xfId="0" applyFont="1" applyBorder="1" applyAlignment="1">
      <alignment horizontal="center" vertical="center"/>
    </xf>
    <xf numFmtId="0" fontId="5" fillId="0" borderId="0" xfId="0" applyFont="1" applyFill="1" applyBorder="1" applyAlignment="1">
      <alignment vertical="center" wrapText="1"/>
    </xf>
    <xf numFmtId="0" fontId="0" fillId="0" borderId="0" xfId="0" applyFont="1" applyFill="1" applyAlignment="1">
      <alignment/>
    </xf>
    <xf numFmtId="0" fontId="6" fillId="0" borderId="0" xfId="0" applyFont="1" applyFill="1" applyAlignment="1">
      <alignment horizontal="justify" vertical="center" wrapText="1"/>
    </xf>
    <xf numFmtId="0" fontId="5" fillId="0" borderId="34" xfId="0" applyFont="1" applyBorder="1" applyAlignment="1">
      <alignment horizontal="center" vertical="center" wrapText="1"/>
    </xf>
    <xf numFmtId="0" fontId="7" fillId="0" borderId="34" xfId="0" applyFont="1" applyBorder="1" applyAlignment="1">
      <alignment horizontal="center"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xf>
    <xf numFmtId="0" fontId="4" fillId="0" borderId="0" xfId="0" applyFont="1" applyBorder="1" applyAlignment="1">
      <alignment/>
    </xf>
    <xf numFmtId="0" fontId="6"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horizontal="justify" vertical="center" wrapText="1"/>
    </xf>
    <xf numFmtId="0" fontId="10" fillId="0" borderId="21" xfId="52" applyFont="1" applyFill="1" applyBorder="1" applyAlignment="1">
      <alignment horizontal="left" vertical="center" wrapText="1"/>
      <protection/>
    </xf>
    <xf numFmtId="0" fontId="4" fillId="0" borderId="35" xfId="52" applyFont="1" applyFill="1" applyBorder="1" applyAlignment="1">
      <alignment horizontal="left" vertical="center" wrapText="1"/>
      <protection/>
    </xf>
    <xf numFmtId="0" fontId="4" fillId="0" borderId="11" xfId="52" applyFont="1" applyFill="1" applyBorder="1" applyAlignment="1">
      <alignment horizontal="left" vertical="center" wrapText="1"/>
      <protection/>
    </xf>
    <xf numFmtId="0" fontId="4" fillId="0" borderId="36" xfId="52" applyFont="1" applyBorder="1" applyAlignment="1">
      <alignment horizontal="center" vertical="center" wrapText="1"/>
      <protection/>
    </xf>
    <xf numFmtId="0" fontId="4" fillId="0" borderId="37" xfId="52" applyFont="1" applyBorder="1" applyAlignment="1">
      <alignment horizontal="center" vertical="center" wrapText="1"/>
      <protection/>
    </xf>
    <xf numFmtId="4" fontId="4" fillId="0" borderId="26" xfId="52" applyNumberFormat="1" applyFont="1" applyFill="1" applyBorder="1" applyAlignment="1">
      <alignment horizontal="center" vertical="center" wrapText="1"/>
      <protection/>
    </xf>
    <xf numFmtId="4" fontId="4" fillId="0" borderId="38" xfId="52" applyNumberFormat="1" applyFont="1" applyFill="1" applyBorder="1" applyAlignment="1">
      <alignment horizontal="center" vertical="center" wrapText="1"/>
      <protection/>
    </xf>
    <xf numFmtId="4" fontId="4" fillId="0" borderId="39" xfId="52" applyNumberFormat="1" applyFont="1" applyFill="1" applyBorder="1" applyAlignment="1">
      <alignment horizontal="center" vertical="center" wrapText="1"/>
      <protection/>
    </xf>
    <xf numFmtId="4" fontId="4" fillId="0" borderId="40" xfId="52" applyNumberFormat="1" applyFont="1" applyFill="1" applyBorder="1" applyAlignment="1">
      <alignment horizontal="center" vertical="center" wrapText="1"/>
      <protection/>
    </xf>
    <xf numFmtId="0" fontId="9" fillId="0" borderId="10" xfId="0" applyFont="1" applyFill="1" applyBorder="1" applyAlignment="1">
      <alignment horizontal="left" vertical="center" wrapText="1"/>
    </xf>
    <xf numFmtId="0" fontId="4" fillId="0" borderId="26" xfId="52" applyFont="1" applyBorder="1" applyAlignment="1">
      <alignment horizontal="center" vertical="center" wrapText="1"/>
      <protection/>
    </xf>
    <xf numFmtId="0" fontId="4" fillId="0" borderId="38" xfId="52" applyFont="1" applyBorder="1" applyAlignment="1">
      <alignment horizontal="center" vertical="center" wrapText="1"/>
      <protection/>
    </xf>
    <xf numFmtId="0" fontId="4" fillId="0" borderId="39" xfId="52" applyFont="1" applyBorder="1" applyAlignment="1">
      <alignment horizontal="center" vertical="center" wrapText="1"/>
      <protection/>
    </xf>
    <xf numFmtId="0" fontId="4" fillId="0" borderId="40" xfId="52" applyFont="1" applyBorder="1" applyAlignment="1">
      <alignment horizontal="center" vertical="center" wrapText="1"/>
      <protection/>
    </xf>
    <xf numFmtId="0" fontId="10" fillId="0" borderId="21" xfId="52" applyFont="1" applyBorder="1" applyAlignment="1">
      <alignment horizontal="left" vertical="center" wrapText="1"/>
      <protection/>
    </xf>
    <xf numFmtId="0" fontId="4" fillId="0" borderId="35" xfId="52" applyFont="1" applyBorder="1" applyAlignment="1">
      <alignment horizontal="left" vertical="center" wrapText="1"/>
      <protection/>
    </xf>
    <xf numFmtId="0" fontId="4" fillId="0" borderId="11" xfId="52" applyFont="1" applyBorder="1" applyAlignment="1">
      <alignment horizontal="left" vertical="center" wrapText="1"/>
      <protection/>
    </xf>
    <xf numFmtId="0" fontId="4" fillId="0" borderId="36" xfId="52" applyFont="1" applyBorder="1" applyAlignment="1">
      <alignment horizontal="left" vertical="center" wrapText="1"/>
      <protection/>
    </xf>
    <xf numFmtId="0" fontId="4" fillId="0" borderId="37" xfId="52" applyFont="1" applyBorder="1" applyAlignment="1">
      <alignment horizontal="left" vertical="center" wrapText="1"/>
      <protection/>
    </xf>
    <xf numFmtId="0" fontId="9" fillId="0" borderId="10" xfId="0" applyFont="1" applyBorder="1" applyAlignment="1">
      <alignment horizontal="left" vertical="center" wrapText="1"/>
    </xf>
    <xf numFmtId="4" fontId="4" fillId="0" borderId="26" xfId="52" applyNumberFormat="1" applyFont="1" applyBorder="1" applyAlignment="1">
      <alignment horizontal="center" vertical="center" wrapText="1"/>
      <protection/>
    </xf>
    <xf numFmtId="0" fontId="9" fillId="0" borderId="21" xfId="52" applyFont="1" applyBorder="1" applyAlignment="1">
      <alignment horizontal="left" vertical="center" wrapText="1"/>
      <protection/>
    </xf>
    <xf numFmtId="0" fontId="6" fillId="0" borderId="35" xfId="52" applyFont="1" applyBorder="1" applyAlignment="1">
      <alignment horizontal="left" vertical="center" wrapText="1"/>
      <protection/>
    </xf>
    <xf numFmtId="0" fontId="6" fillId="0" borderId="11" xfId="52" applyFont="1" applyBorder="1" applyAlignment="1">
      <alignment horizontal="left" vertical="center" wrapText="1"/>
      <protection/>
    </xf>
    <xf numFmtId="4" fontId="4" fillId="0" borderId="38" xfId="52" applyNumberFormat="1" applyFont="1" applyBorder="1" applyAlignment="1">
      <alignment horizontal="center" vertical="center" wrapText="1"/>
      <protection/>
    </xf>
    <xf numFmtId="4" fontId="4" fillId="0" borderId="41" xfId="52" applyNumberFormat="1" applyFont="1" applyBorder="1" applyAlignment="1">
      <alignment horizontal="center" vertical="center" wrapText="1"/>
      <protection/>
    </xf>
    <xf numFmtId="4" fontId="4" fillId="0" borderId="42" xfId="52" applyNumberFormat="1" applyFont="1" applyBorder="1" applyAlignment="1">
      <alignment horizontal="center" vertical="center" wrapText="1"/>
      <protection/>
    </xf>
    <xf numFmtId="4" fontId="4" fillId="0" borderId="39" xfId="52" applyNumberFormat="1" applyFont="1" applyBorder="1" applyAlignment="1">
      <alignment horizontal="center" vertical="center" wrapText="1"/>
      <protection/>
    </xf>
    <xf numFmtId="4" fontId="4" fillId="0" borderId="40" xfId="52" applyNumberFormat="1" applyFont="1" applyBorder="1" applyAlignment="1">
      <alignment horizontal="center" vertical="center" wrapText="1"/>
      <protection/>
    </xf>
    <xf numFmtId="0" fontId="4" fillId="0" borderId="21" xfId="52" applyFont="1" applyBorder="1" applyAlignment="1">
      <alignment horizontal="left" vertical="center" wrapText="1"/>
      <protection/>
    </xf>
    <xf numFmtId="0" fontId="9" fillId="0" borderId="26" xfId="0" applyFont="1" applyBorder="1" applyAlignment="1">
      <alignment horizontal="left" vertical="center" wrapText="1"/>
    </xf>
    <xf numFmtId="0" fontId="9" fillId="0" borderId="43" xfId="0" applyFont="1" applyBorder="1" applyAlignment="1">
      <alignment horizontal="left" vertical="center" wrapText="1"/>
    </xf>
    <xf numFmtId="0" fontId="9" fillId="0" borderId="38" xfId="0" applyFont="1" applyBorder="1" applyAlignment="1">
      <alignment horizontal="left" vertical="center" wrapText="1"/>
    </xf>
    <xf numFmtId="0" fontId="9" fillId="0" borderId="39" xfId="0" applyFont="1" applyBorder="1" applyAlignment="1">
      <alignment horizontal="left" vertical="center" wrapText="1"/>
    </xf>
    <xf numFmtId="0" fontId="9" fillId="0" borderId="44" xfId="0" applyFont="1" applyBorder="1" applyAlignment="1">
      <alignment horizontal="left" vertical="center" wrapText="1"/>
    </xf>
    <xf numFmtId="0" fontId="9" fillId="0" borderId="40" xfId="0" applyFont="1" applyBorder="1" applyAlignment="1">
      <alignment horizontal="left" vertical="center" wrapText="1"/>
    </xf>
    <xf numFmtId="0" fontId="4" fillId="0" borderId="45" xfId="52" applyFont="1" applyBorder="1" applyAlignment="1">
      <alignment horizontal="center" vertical="center" wrapText="1"/>
      <protection/>
    </xf>
    <xf numFmtId="0" fontId="4" fillId="0" borderId="41" xfId="52" applyFont="1" applyBorder="1" applyAlignment="1">
      <alignment horizontal="center" vertical="center" wrapText="1"/>
      <protection/>
    </xf>
    <xf numFmtId="0" fontId="4" fillId="0" borderId="42" xfId="52" applyFont="1" applyBorder="1" applyAlignment="1">
      <alignment horizontal="center" vertical="center" wrapText="1"/>
      <protection/>
    </xf>
    <xf numFmtId="0" fontId="4" fillId="0" borderId="0" xfId="52" applyFont="1" applyBorder="1" applyAlignment="1">
      <alignment horizontal="center" vertical="center" wrapText="1"/>
      <protection/>
    </xf>
    <xf numFmtId="4" fontId="4" fillId="0" borderId="21" xfId="52" applyNumberFormat="1" applyFont="1" applyBorder="1" applyAlignment="1">
      <alignment horizontal="center" vertical="center" wrapText="1"/>
      <protection/>
    </xf>
    <xf numFmtId="0" fontId="4" fillId="0" borderId="11" xfId="52" applyFont="1" applyBorder="1" applyAlignment="1">
      <alignment horizontal="center" vertical="center" wrapText="1"/>
      <protection/>
    </xf>
    <xf numFmtId="0" fontId="4" fillId="0" borderId="10" xfId="52" applyFont="1" applyBorder="1" applyAlignment="1">
      <alignment horizontal="center" vertical="center" wrapText="1"/>
      <protection/>
    </xf>
    <xf numFmtId="4" fontId="4" fillId="0" borderId="10" xfId="52" applyNumberFormat="1" applyFont="1" applyBorder="1" applyAlignment="1">
      <alignment horizontal="center" vertical="center" wrapText="1"/>
      <protection/>
    </xf>
    <xf numFmtId="4" fontId="4" fillId="0" borderId="11" xfId="52" applyNumberFormat="1" applyFont="1" applyBorder="1" applyAlignment="1">
      <alignment horizontal="center" vertical="center" wrapText="1"/>
      <protection/>
    </xf>
    <xf numFmtId="0" fontId="4" fillId="0" borderId="21" xfId="0" applyFont="1" applyBorder="1" applyAlignment="1">
      <alignment horizontal="left" vertical="center" wrapText="1"/>
    </xf>
    <xf numFmtId="0" fontId="4" fillId="0" borderId="35" xfId="0" applyFont="1" applyBorder="1" applyAlignment="1">
      <alignment horizontal="left" vertical="center" wrapText="1"/>
    </xf>
    <xf numFmtId="0" fontId="4" fillId="0" borderId="11" xfId="0" applyFont="1" applyBorder="1" applyAlignment="1">
      <alignment horizontal="left" vertical="center" wrapText="1"/>
    </xf>
    <xf numFmtId="0" fontId="3" fillId="0" borderId="0"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31" xfId="0" applyFont="1" applyBorder="1" applyAlignment="1">
      <alignment horizontal="center"/>
    </xf>
    <xf numFmtId="0" fontId="4" fillId="0" borderId="34"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43" xfId="0" applyFont="1" applyBorder="1" applyAlignment="1">
      <alignment horizontal="center" vertical="center" wrapText="1"/>
    </xf>
    <xf numFmtId="0" fontId="0" fillId="0" borderId="43" xfId="0" applyBorder="1" applyAlignment="1">
      <alignment horizontal="center" vertical="center" wrapText="1"/>
    </xf>
    <xf numFmtId="0" fontId="0" fillId="0" borderId="38" xfId="0" applyBorder="1" applyAlignment="1">
      <alignment horizontal="center" vertical="center" wrapText="1"/>
    </xf>
    <xf numFmtId="0" fontId="4" fillId="0" borderId="0" xfId="0" applyFont="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3" fillId="0" borderId="0" xfId="0" applyFont="1" applyAlignment="1">
      <alignment horizontal="center" wrapText="1"/>
    </xf>
    <xf numFmtId="0" fontId="3" fillId="0" borderId="0" xfId="0" applyFont="1" applyAlignment="1">
      <alignment horizontal="center" wrapText="1"/>
    </xf>
    <xf numFmtId="0" fontId="3" fillId="0" borderId="0" xfId="0" applyFont="1" applyAlignment="1">
      <alignment horizontal="center"/>
    </xf>
    <xf numFmtId="0" fontId="8" fillId="0" borderId="0" xfId="0" applyFont="1" applyAlignment="1">
      <alignment horizontal="center"/>
    </xf>
    <xf numFmtId="0" fontId="6" fillId="0" borderId="0" xfId="0" applyFont="1" applyFill="1" applyBorder="1" applyAlignment="1">
      <alignment horizontal="justify" vertical="center" wrapText="1"/>
    </xf>
    <xf numFmtId="0" fontId="4" fillId="0" borderId="0" xfId="0" applyFont="1" applyFill="1" applyAlignment="1">
      <alignment/>
    </xf>
    <xf numFmtId="0" fontId="4" fillId="0" borderId="27" xfId="0" applyFont="1" applyFill="1" applyBorder="1" applyAlignment="1">
      <alignment horizontal="center" vertical="center" wrapText="1"/>
    </xf>
    <xf numFmtId="0" fontId="3" fillId="0" borderId="0" xfId="0" applyFont="1" applyFill="1" applyAlignment="1">
      <alignment horizontal="center"/>
    </xf>
    <xf numFmtId="0" fontId="3" fillId="0" borderId="0" xfId="0" applyFont="1" applyFill="1" applyAlignment="1">
      <alignment horizontal="center"/>
    </xf>
    <xf numFmtId="0" fontId="4" fillId="0" borderId="3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5" xfId="0" applyFont="1" applyFill="1" applyBorder="1" applyAlignment="1">
      <alignment/>
    </xf>
    <xf numFmtId="0" fontId="0" fillId="0" borderId="0" xfId="0" applyAlignment="1">
      <alignment horizontal="center" vertical="center" wrapText="1"/>
    </xf>
    <xf numFmtId="0" fontId="0" fillId="0" borderId="0" xfId="0" applyAlignment="1">
      <alignment wrapText="1"/>
    </xf>
    <xf numFmtId="0" fontId="6" fillId="0" borderId="0" xfId="52" applyFont="1" applyAlignment="1">
      <alignment horizontal="center" vertical="center" wrapText="1"/>
      <protection/>
    </xf>
    <xf numFmtId="0" fontId="6" fillId="0" borderId="0" xfId="52" applyFont="1" applyAlignment="1">
      <alignment horizontal="center" vertical="center"/>
      <protection/>
    </xf>
    <xf numFmtId="0" fontId="6" fillId="0" borderId="10" xfId="52" applyFont="1" applyBorder="1" applyAlignment="1">
      <alignment horizontal="left" wrapText="1"/>
      <protection/>
    </xf>
    <xf numFmtId="0" fontId="6" fillId="0" borderId="10" xfId="52" applyFont="1" applyBorder="1" applyAlignment="1">
      <alignment horizontal="left"/>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F0"/>
  </sheetPr>
  <dimension ref="B1:CT27"/>
  <sheetViews>
    <sheetView zoomScalePageLayoutView="0" workbookViewId="0" topLeftCell="A1">
      <selection activeCell="P23" sqref="P23"/>
    </sheetView>
  </sheetViews>
  <sheetFormatPr defaultColWidth="9.140625" defaultRowHeight="15"/>
  <cols>
    <col min="1" max="1" width="4.8515625" style="4" customWidth="1"/>
    <col min="2" max="2" width="48.140625" style="4" customWidth="1"/>
    <col min="3" max="3" width="8.00390625" style="4" customWidth="1"/>
    <col min="4" max="4" width="11.28125" style="5" customWidth="1"/>
    <col min="5" max="5" width="9.140625" style="5" customWidth="1"/>
    <col min="6" max="6" width="10.421875" style="5" customWidth="1"/>
    <col min="7" max="7" width="9.140625" style="5" customWidth="1"/>
    <col min="8" max="8" width="8.140625" style="5" customWidth="1"/>
    <col min="9" max="10" width="9.140625" style="5" customWidth="1"/>
    <col min="11" max="114" width="9.140625" style="1" customWidth="1"/>
  </cols>
  <sheetData>
    <row r="1" spans="2:8" ht="69" customHeight="1">
      <c r="B1" s="29"/>
      <c r="C1" s="30"/>
      <c r="D1" s="30"/>
      <c r="E1" s="63" t="s">
        <v>20</v>
      </c>
      <c r="F1" s="64"/>
      <c r="G1" s="64"/>
      <c r="H1" s="64"/>
    </row>
    <row r="2" spans="2:8" ht="15.75">
      <c r="B2" s="71"/>
      <c r="C2" s="71"/>
      <c r="D2" s="72"/>
      <c r="E2" s="72"/>
      <c r="F2" s="72"/>
      <c r="G2" s="72"/>
      <c r="H2" s="72"/>
    </row>
    <row r="3" spans="2:8" ht="12.75" customHeight="1">
      <c r="B3" s="44" t="s">
        <v>18</v>
      </c>
      <c r="C3" s="45"/>
      <c r="D3" s="45"/>
      <c r="E3" s="45"/>
      <c r="F3" s="45"/>
      <c r="G3" s="45"/>
      <c r="H3" s="45"/>
    </row>
    <row r="4" spans="2:8" ht="32.25" customHeight="1">
      <c r="B4" s="46"/>
      <c r="C4" s="46"/>
      <c r="D4" s="46"/>
      <c r="E4" s="46"/>
      <c r="F4" s="46"/>
      <c r="G4" s="46"/>
      <c r="H4" s="46"/>
    </row>
    <row r="5" spans="2:8" ht="15.75">
      <c r="B5" s="47"/>
      <c r="C5" s="47"/>
      <c r="D5" s="47"/>
      <c r="E5" s="47"/>
      <c r="F5" s="47"/>
      <c r="G5" s="47"/>
      <c r="H5" s="47"/>
    </row>
    <row r="6" spans="2:8" ht="15.75">
      <c r="B6" s="47" t="s">
        <v>27</v>
      </c>
      <c r="C6" s="47"/>
      <c r="D6" s="47"/>
      <c r="E6" s="47"/>
      <c r="F6" s="47"/>
      <c r="G6" s="47"/>
      <c r="H6" s="47"/>
    </row>
    <row r="7" spans="2:8" ht="15.75">
      <c r="B7" s="47" t="s">
        <v>28</v>
      </c>
      <c r="C7" s="47"/>
      <c r="D7" s="47"/>
      <c r="E7" s="47"/>
      <c r="F7" s="47"/>
      <c r="G7" s="47"/>
      <c r="H7" s="47"/>
    </row>
    <row r="8" spans="2:8" ht="15.75">
      <c r="B8" s="66" t="s">
        <v>6</v>
      </c>
      <c r="C8" s="67"/>
      <c r="D8" s="67"/>
      <c r="E8" s="67"/>
      <c r="F8" s="67"/>
      <c r="G8" s="67"/>
      <c r="H8" s="67"/>
    </row>
    <row r="10" spans="2:8" ht="33" customHeight="1">
      <c r="B10" s="42" t="s">
        <v>26</v>
      </c>
      <c r="C10" s="43"/>
      <c r="D10" s="43"/>
      <c r="E10" s="43"/>
      <c r="F10" s="43"/>
      <c r="G10" s="43"/>
      <c r="H10" s="43"/>
    </row>
    <row r="11" ht="16.5" thickBot="1"/>
    <row r="12" spans="2:98" ht="31.5" customHeight="1">
      <c r="B12" s="23" t="s">
        <v>0</v>
      </c>
      <c r="C12" s="49" t="s">
        <v>29</v>
      </c>
      <c r="D12" s="50"/>
      <c r="E12" s="50"/>
      <c r="F12" s="50"/>
      <c r="G12" s="50"/>
      <c r="H12" s="51"/>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row>
    <row r="13" spans="2:98" ht="31.5" customHeight="1">
      <c r="B13" s="24" t="s">
        <v>11</v>
      </c>
      <c r="C13" s="52" t="s">
        <v>30</v>
      </c>
      <c r="D13" s="53"/>
      <c r="E13" s="53"/>
      <c r="F13" s="53"/>
      <c r="G13" s="53"/>
      <c r="H13" s="54"/>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row>
    <row r="14" spans="2:98" ht="63" customHeight="1">
      <c r="B14" s="24" t="s">
        <v>10</v>
      </c>
      <c r="C14" s="52" t="s">
        <v>33</v>
      </c>
      <c r="D14" s="53"/>
      <c r="E14" s="53"/>
      <c r="F14" s="53"/>
      <c r="G14" s="53"/>
      <c r="H14" s="54"/>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row>
    <row r="15" spans="2:8" ht="55.5" customHeight="1">
      <c r="B15" s="22" t="s">
        <v>15</v>
      </c>
      <c r="C15" s="55" t="s">
        <v>31</v>
      </c>
      <c r="D15" s="56"/>
      <c r="E15" s="56"/>
      <c r="F15" s="56"/>
      <c r="G15" s="56"/>
      <c r="H15" s="57"/>
    </row>
    <row r="16" spans="2:8" ht="54.75" customHeight="1">
      <c r="B16" s="22" t="s">
        <v>12</v>
      </c>
      <c r="C16" s="68" t="s">
        <v>32</v>
      </c>
      <c r="D16" s="69"/>
      <c r="E16" s="69"/>
      <c r="F16" s="69"/>
      <c r="G16" s="69"/>
      <c r="H16" s="70"/>
    </row>
    <row r="17" spans="2:8" ht="32.25" thickBot="1">
      <c r="B17" s="25" t="s">
        <v>13</v>
      </c>
      <c r="C17" s="60" t="s">
        <v>86</v>
      </c>
      <c r="D17" s="61"/>
      <c r="E17" s="61"/>
      <c r="F17" s="61"/>
      <c r="G17" s="61"/>
      <c r="H17" s="62"/>
    </row>
    <row r="19" spans="2:8" ht="9.75" customHeight="1">
      <c r="B19" s="65"/>
      <c r="C19" s="75"/>
      <c r="D19" s="75"/>
      <c r="E19" s="75"/>
      <c r="F19" s="75"/>
      <c r="G19" s="75"/>
      <c r="H19" s="75"/>
    </row>
    <row r="20" spans="2:8" ht="4.5" customHeight="1">
      <c r="B20" s="75"/>
      <c r="C20" s="75"/>
      <c r="D20" s="75"/>
      <c r="E20" s="75"/>
      <c r="F20" s="75"/>
      <c r="G20" s="75"/>
      <c r="H20" s="75"/>
    </row>
    <row r="21" spans="2:8" ht="8.25" customHeight="1">
      <c r="B21" s="75"/>
      <c r="C21" s="75"/>
      <c r="D21" s="75"/>
      <c r="E21" s="75"/>
      <c r="F21" s="75"/>
      <c r="G21" s="75"/>
      <c r="H21" s="75"/>
    </row>
    <row r="22" spans="2:8" ht="15" customHeight="1">
      <c r="B22" s="75"/>
      <c r="C22" s="75"/>
      <c r="D22" s="75"/>
      <c r="E22" s="75"/>
      <c r="F22" s="75"/>
      <c r="G22" s="75"/>
      <c r="H22" s="75"/>
    </row>
    <row r="23" spans="2:8" ht="66" customHeight="1">
      <c r="B23" s="65"/>
      <c r="C23" s="65"/>
      <c r="D23" s="65"/>
      <c r="E23" s="65"/>
      <c r="F23" s="65"/>
      <c r="G23" s="65"/>
      <c r="H23" s="65"/>
    </row>
    <row r="24" spans="2:8" ht="37.5" customHeight="1">
      <c r="B24" s="73"/>
      <c r="C24" s="74"/>
      <c r="D24" s="74"/>
      <c r="E24" s="74"/>
      <c r="F24" s="74"/>
      <c r="G24" s="74"/>
      <c r="H24" s="74"/>
    </row>
    <row r="25" spans="2:8" ht="15.75">
      <c r="B25" s="58"/>
      <c r="C25" s="59"/>
      <c r="D25" s="59"/>
      <c r="E25" s="59"/>
      <c r="F25" s="59"/>
      <c r="G25" s="59"/>
      <c r="H25" s="59"/>
    </row>
    <row r="26" spans="2:8" ht="15.75">
      <c r="B26" s="59"/>
      <c r="C26" s="59"/>
      <c r="D26" s="59"/>
      <c r="E26" s="59"/>
      <c r="F26" s="59"/>
      <c r="G26" s="59"/>
      <c r="H26" s="59"/>
    </row>
    <row r="27" spans="2:8" ht="32.25" customHeight="1">
      <c r="B27" s="59"/>
      <c r="C27" s="59"/>
      <c r="D27" s="59"/>
      <c r="E27" s="59"/>
      <c r="F27" s="59"/>
      <c r="G27" s="59"/>
      <c r="H27" s="59"/>
    </row>
  </sheetData>
  <sheetProtection/>
  <mergeCells count="19">
    <mergeCell ref="B24:H24"/>
    <mergeCell ref="B19:H22"/>
    <mergeCell ref="C13:H13"/>
    <mergeCell ref="C15:H15"/>
    <mergeCell ref="B25:H27"/>
    <mergeCell ref="C17:H17"/>
    <mergeCell ref="E1:H1"/>
    <mergeCell ref="C14:H14"/>
    <mergeCell ref="B23:H23"/>
    <mergeCell ref="B8:H8"/>
    <mergeCell ref="C16:H16"/>
    <mergeCell ref="B2:H2"/>
    <mergeCell ref="B10:H10"/>
    <mergeCell ref="B3:H4"/>
    <mergeCell ref="B6:H6"/>
    <mergeCell ref="B7:H7"/>
    <mergeCell ref="B5:H5"/>
    <mergeCell ref="BG12:CT12"/>
    <mergeCell ref="C12:H12"/>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B1:AR58"/>
  <sheetViews>
    <sheetView zoomScalePageLayoutView="0" workbookViewId="0" topLeftCell="A1">
      <selection activeCell="B3" sqref="B3:G3"/>
    </sheetView>
  </sheetViews>
  <sheetFormatPr defaultColWidth="9.140625" defaultRowHeight="15"/>
  <cols>
    <col min="1" max="1" width="4.8515625" style="4" customWidth="1"/>
    <col min="2" max="2" width="45.7109375" style="4" customWidth="1"/>
    <col min="3" max="3" width="12.421875" style="4" customWidth="1"/>
    <col min="4" max="4" width="12.00390625" style="5" customWidth="1"/>
    <col min="5" max="5" width="12.28125" style="5" customWidth="1"/>
    <col min="6" max="6" width="11.7109375" style="5" customWidth="1"/>
    <col min="7" max="7" width="11.00390625" style="5" customWidth="1"/>
    <col min="8" max="27" width="9.140625" style="5" customWidth="1"/>
    <col min="28" max="113" width="9.140625" style="1" customWidth="1"/>
  </cols>
  <sheetData>
    <row r="1" spans="2:7" ht="75" customHeight="1">
      <c r="B1" s="29"/>
      <c r="C1" s="30"/>
      <c r="D1" s="32"/>
      <c r="E1" s="63" t="s">
        <v>20</v>
      </c>
      <c r="F1" s="63"/>
      <c r="G1" s="63"/>
    </row>
    <row r="2" spans="2:7" ht="15.75">
      <c r="B2" s="71"/>
      <c r="C2" s="71"/>
      <c r="D2" s="72"/>
      <c r="E2" s="72"/>
      <c r="F2" s="72"/>
      <c r="G2" s="72"/>
    </row>
    <row r="3" spans="2:8" ht="49.5" customHeight="1">
      <c r="B3" s="150" t="s">
        <v>99</v>
      </c>
      <c r="C3" s="151"/>
      <c r="D3" s="151"/>
      <c r="E3" s="151"/>
      <c r="F3" s="151"/>
      <c r="G3" s="151"/>
      <c r="H3" s="6"/>
    </row>
    <row r="4" spans="2:8" ht="15" customHeight="1">
      <c r="B4" s="125"/>
      <c r="C4" s="125"/>
      <c r="D4" s="125"/>
      <c r="E4" s="125"/>
      <c r="F4" s="125"/>
      <c r="G4" s="125"/>
      <c r="H4" s="6"/>
    </row>
    <row r="5" spans="2:8" ht="15.75">
      <c r="B5" s="125" t="s">
        <v>34</v>
      </c>
      <c r="C5" s="125"/>
      <c r="D5" s="125"/>
      <c r="E5" s="125"/>
      <c r="F5" s="125"/>
      <c r="G5" s="125"/>
      <c r="H5" s="6"/>
    </row>
    <row r="6" spans="2:7" ht="15.75">
      <c r="B6" s="126" t="s">
        <v>28</v>
      </c>
      <c r="C6" s="126"/>
      <c r="D6" s="126"/>
      <c r="E6" s="126"/>
      <c r="F6" s="126"/>
      <c r="G6" s="126"/>
    </row>
    <row r="7" spans="2:7" ht="15.75">
      <c r="B7" s="127" t="s">
        <v>6</v>
      </c>
      <c r="C7" s="127"/>
      <c r="D7" s="127"/>
      <c r="E7" s="127"/>
      <c r="F7" s="127"/>
      <c r="G7" s="127"/>
    </row>
    <row r="9" spans="2:7" ht="21" customHeight="1">
      <c r="B9" s="134" t="s">
        <v>25</v>
      </c>
      <c r="C9" s="124"/>
      <c r="D9" s="124"/>
      <c r="E9" s="124"/>
      <c r="F9" s="124"/>
      <c r="G9" s="124"/>
    </row>
    <row r="10" spans="2:7" ht="16.5">
      <c r="B10" s="124" t="s">
        <v>1</v>
      </c>
      <c r="C10" s="124"/>
      <c r="D10" s="124"/>
      <c r="E10" s="124"/>
      <c r="F10" s="124"/>
      <c r="G10" s="124"/>
    </row>
    <row r="11" ht="16.5" thickBot="1"/>
    <row r="12" spans="2:7" ht="63" customHeight="1" thickBot="1">
      <c r="B12" s="31" t="s">
        <v>2</v>
      </c>
      <c r="C12" s="128" t="s">
        <v>35</v>
      </c>
      <c r="D12" s="129"/>
      <c r="E12" s="130" t="s">
        <v>3</v>
      </c>
      <c r="F12" s="131"/>
      <c r="G12" s="132"/>
    </row>
    <row r="13" spans="2:7" ht="38.25" customHeight="1" thickBot="1">
      <c r="B13" s="121" t="s">
        <v>57</v>
      </c>
      <c r="C13" s="122"/>
      <c r="D13" s="122"/>
      <c r="E13" s="122"/>
      <c r="F13" s="122"/>
      <c r="G13" s="123"/>
    </row>
    <row r="14" spans="2:44" ht="81" customHeight="1" thickBot="1">
      <c r="B14" s="35" t="s">
        <v>58</v>
      </c>
      <c r="C14" s="119">
        <v>1503.84</v>
      </c>
      <c r="D14" s="118"/>
      <c r="E14" s="95" t="s">
        <v>59</v>
      </c>
      <c r="F14" s="95"/>
      <c r="G14" s="95"/>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
    </row>
    <row r="15" spans="2:44" ht="80.25" customHeight="1" thickBot="1">
      <c r="B15" s="35" t="s">
        <v>36</v>
      </c>
      <c r="C15" s="119">
        <v>8570</v>
      </c>
      <c r="D15" s="119"/>
      <c r="E15" s="95" t="s">
        <v>60</v>
      </c>
      <c r="F15" s="95"/>
      <c r="G15" s="95"/>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row>
    <row r="16" spans="2:44" ht="72" customHeight="1" thickBot="1">
      <c r="B16" s="79" t="s">
        <v>37</v>
      </c>
      <c r="C16" s="96">
        <v>32410.28</v>
      </c>
      <c r="D16" s="87"/>
      <c r="E16" s="95" t="s">
        <v>61</v>
      </c>
      <c r="F16" s="95"/>
      <c r="G16" s="95"/>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row>
    <row r="17" spans="2:44" ht="75" customHeight="1" thickBot="1">
      <c r="B17" s="112"/>
      <c r="C17" s="113"/>
      <c r="D17" s="114"/>
      <c r="E17" s="95" t="s">
        <v>62</v>
      </c>
      <c r="F17" s="95"/>
      <c r="G17" s="95"/>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row>
    <row r="18" spans="2:44" ht="75.75" customHeight="1" thickBot="1">
      <c r="B18" s="80"/>
      <c r="C18" s="88"/>
      <c r="D18" s="89"/>
      <c r="E18" s="95" t="s">
        <v>63</v>
      </c>
      <c r="F18" s="95"/>
      <c r="G18" s="95"/>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row>
    <row r="19" spans="2:44" ht="75.75" customHeight="1" thickBot="1">
      <c r="B19" s="79" t="s">
        <v>38</v>
      </c>
      <c r="C19" s="96">
        <v>13283.33</v>
      </c>
      <c r="D19" s="87"/>
      <c r="E19" s="95" t="s">
        <v>64</v>
      </c>
      <c r="F19" s="95"/>
      <c r="G19" s="95"/>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row>
    <row r="20" spans="2:44" ht="77.25" customHeight="1" thickBot="1">
      <c r="B20" s="112"/>
      <c r="C20" s="113"/>
      <c r="D20" s="114"/>
      <c r="E20" s="95" t="s">
        <v>65</v>
      </c>
      <c r="F20" s="95"/>
      <c r="G20" s="95"/>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row>
    <row r="21" spans="2:44" ht="77.25" customHeight="1" thickBot="1">
      <c r="B21" s="112"/>
      <c r="C21" s="113"/>
      <c r="D21" s="114"/>
      <c r="E21" s="95" t="s">
        <v>66</v>
      </c>
      <c r="F21" s="95"/>
      <c r="G21" s="95"/>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row>
    <row r="22" spans="2:44" ht="77.25" customHeight="1" thickBot="1">
      <c r="B22" s="80"/>
      <c r="C22" s="88"/>
      <c r="D22" s="89"/>
      <c r="E22" s="95" t="s">
        <v>67</v>
      </c>
      <c r="F22" s="95"/>
      <c r="G22" s="95"/>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row>
    <row r="23" spans="2:44" ht="80.25" customHeight="1" thickBot="1">
      <c r="B23" s="79" t="s">
        <v>39</v>
      </c>
      <c r="C23" s="96">
        <v>24490.24</v>
      </c>
      <c r="D23" s="100"/>
      <c r="E23" s="95" t="s">
        <v>68</v>
      </c>
      <c r="F23" s="95"/>
      <c r="G23" s="95"/>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
    </row>
    <row r="24" spans="2:44" ht="78.75" customHeight="1" thickBot="1">
      <c r="B24" s="112"/>
      <c r="C24" s="101"/>
      <c r="D24" s="102"/>
      <c r="E24" s="95" t="s">
        <v>69</v>
      </c>
      <c r="F24" s="95"/>
      <c r="G24" s="95"/>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
    </row>
    <row r="25" spans="2:44" ht="81.75" customHeight="1" thickBot="1">
      <c r="B25" s="80"/>
      <c r="C25" s="103"/>
      <c r="D25" s="104"/>
      <c r="E25" s="95" t="s">
        <v>70</v>
      </c>
      <c r="F25" s="95"/>
      <c r="G25" s="95"/>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
    </row>
    <row r="26" spans="2:44" ht="48.75" customHeight="1" thickBot="1">
      <c r="B26" s="121" t="s">
        <v>85</v>
      </c>
      <c r="C26" s="122"/>
      <c r="D26" s="122"/>
      <c r="E26" s="122"/>
      <c r="F26" s="122"/>
      <c r="G26" s="123"/>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
    </row>
    <row r="27" spans="2:44" ht="100.5" customHeight="1" thickBot="1">
      <c r="B27" s="93" t="s">
        <v>40</v>
      </c>
      <c r="C27" s="96">
        <v>36231.52</v>
      </c>
      <c r="D27" s="87"/>
      <c r="E27" s="95" t="s">
        <v>71</v>
      </c>
      <c r="F27" s="95"/>
      <c r="G27" s="95"/>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row>
    <row r="28" spans="2:44" ht="75" customHeight="1" thickBot="1">
      <c r="B28" s="94"/>
      <c r="C28" s="88"/>
      <c r="D28" s="89"/>
      <c r="E28" s="95" t="s">
        <v>72</v>
      </c>
      <c r="F28" s="95"/>
      <c r="G28" s="95"/>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row>
    <row r="29" spans="2:44" ht="84" customHeight="1" thickBot="1">
      <c r="B29" s="35" t="s">
        <v>41</v>
      </c>
      <c r="C29" s="119">
        <v>10716.91</v>
      </c>
      <c r="D29" s="118"/>
      <c r="E29" s="95" t="s">
        <v>73</v>
      </c>
      <c r="F29" s="95"/>
      <c r="G29" s="95"/>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row>
    <row r="30" spans="2:44" ht="40.5" customHeight="1" thickBot="1">
      <c r="B30" s="105" t="s">
        <v>74</v>
      </c>
      <c r="C30" s="91"/>
      <c r="D30" s="91"/>
      <c r="E30" s="91"/>
      <c r="F30" s="91"/>
      <c r="G30" s="92"/>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row>
    <row r="31" spans="2:44" ht="90" customHeight="1" thickBot="1">
      <c r="B31" s="93" t="s">
        <v>42</v>
      </c>
      <c r="C31" s="96">
        <v>3050.04</v>
      </c>
      <c r="D31" s="100"/>
      <c r="E31" s="95" t="s">
        <v>64</v>
      </c>
      <c r="F31" s="95"/>
      <c r="G31" s="95"/>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row>
    <row r="32" spans="2:44" ht="24" customHeight="1" hidden="1" thickBot="1">
      <c r="B32" s="94"/>
      <c r="C32" s="101"/>
      <c r="D32" s="102"/>
      <c r="E32" s="106" t="s">
        <v>75</v>
      </c>
      <c r="F32" s="107"/>
      <c r="G32" s="108"/>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row>
    <row r="33" spans="2:44" ht="77.25" customHeight="1" thickBot="1">
      <c r="B33" s="35" t="s">
        <v>43</v>
      </c>
      <c r="C33" s="103"/>
      <c r="D33" s="104"/>
      <c r="E33" s="109"/>
      <c r="F33" s="110"/>
      <c r="G33" s="111"/>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row>
    <row r="34" spans="2:44" ht="79.5" customHeight="1" thickBot="1">
      <c r="B34" s="93" t="s">
        <v>44</v>
      </c>
      <c r="C34" s="86">
        <v>1775.52</v>
      </c>
      <c r="D34" s="87"/>
      <c r="E34" s="97" t="s">
        <v>76</v>
      </c>
      <c r="F34" s="98"/>
      <c r="G34" s="99"/>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row>
    <row r="35" spans="2:44" ht="88.5" customHeight="1" thickBot="1">
      <c r="B35" s="94"/>
      <c r="C35" s="88"/>
      <c r="D35" s="89"/>
      <c r="E35" s="97" t="s">
        <v>77</v>
      </c>
      <c r="F35" s="98"/>
      <c r="G35" s="99"/>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row>
    <row r="36" spans="2:44" ht="87" customHeight="1" thickBot="1">
      <c r="B36" s="35" t="s">
        <v>45</v>
      </c>
      <c r="C36" s="96">
        <v>3044.94</v>
      </c>
      <c r="D36" s="87"/>
      <c r="E36" s="95" t="s">
        <v>64</v>
      </c>
      <c r="F36" s="95"/>
      <c r="G36" s="95"/>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row>
    <row r="37" spans="2:44" ht="82.5" customHeight="1" thickBot="1">
      <c r="B37" s="35" t="s">
        <v>46</v>
      </c>
      <c r="C37" s="88"/>
      <c r="D37" s="89"/>
      <c r="E37" s="90" t="s">
        <v>78</v>
      </c>
      <c r="F37" s="91"/>
      <c r="G37" s="92"/>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row>
    <row r="38" spans="2:44" ht="78.75" customHeight="1" thickBot="1">
      <c r="B38" s="79" t="s">
        <v>47</v>
      </c>
      <c r="C38" s="86">
        <v>622.57</v>
      </c>
      <c r="D38" s="87"/>
      <c r="E38" s="90" t="s">
        <v>79</v>
      </c>
      <c r="F38" s="91"/>
      <c r="G38" s="92"/>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row>
    <row r="39" spans="2:44" ht="87.75" customHeight="1" thickBot="1">
      <c r="B39" s="80"/>
      <c r="C39" s="88"/>
      <c r="D39" s="89"/>
      <c r="E39" s="90" t="s">
        <v>80</v>
      </c>
      <c r="F39" s="91"/>
      <c r="G39" s="92"/>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row>
    <row r="40" spans="2:44" ht="79.5" customHeight="1" thickBot="1">
      <c r="B40" s="79" t="s">
        <v>48</v>
      </c>
      <c r="C40" s="86">
        <v>622.57</v>
      </c>
      <c r="D40" s="87"/>
      <c r="E40" s="90" t="s">
        <v>79</v>
      </c>
      <c r="F40" s="91"/>
      <c r="G40" s="92"/>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row>
    <row r="41" spans="2:44" ht="88.5" customHeight="1" thickBot="1">
      <c r="B41" s="80"/>
      <c r="C41" s="88"/>
      <c r="D41" s="89"/>
      <c r="E41" s="90" t="s">
        <v>80</v>
      </c>
      <c r="F41" s="91"/>
      <c r="G41" s="92"/>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row>
    <row r="42" spans="2:44" ht="88.5" customHeight="1" thickBot="1">
      <c r="B42" s="93" t="s">
        <v>49</v>
      </c>
      <c r="C42" s="86">
        <v>561.66</v>
      </c>
      <c r="D42" s="87"/>
      <c r="E42" s="90" t="s">
        <v>79</v>
      </c>
      <c r="F42" s="91"/>
      <c r="G42" s="92"/>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row>
    <row r="43" spans="2:44" ht="78.75" customHeight="1" thickBot="1">
      <c r="B43" s="94"/>
      <c r="C43" s="88"/>
      <c r="D43" s="89"/>
      <c r="E43" s="90" t="s">
        <v>81</v>
      </c>
      <c r="F43" s="91"/>
      <c r="G43" s="92"/>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row>
    <row r="44" spans="2:44" ht="80.25" customHeight="1" thickBot="1">
      <c r="B44" s="79" t="s">
        <v>50</v>
      </c>
      <c r="C44" s="86">
        <v>698.72</v>
      </c>
      <c r="D44" s="87"/>
      <c r="E44" s="90" t="s">
        <v>79</v>
      </c>
      <c r="F44" s="91"/>
      <c r="G44" s="92"/>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row>
    <row r="45" spans="2:44" ht="89.25" customHeight="1" thickBot="1">
      <c r="B45" s="80"/>
      <c r="C45" s="88"/>
      <c r="D45" s="89"/>
      <c r="E45" s="90" t="s">
        <v>82</v>
      </c>
      <c r="F45" s="91"/>
      <c r="G45" s="92"/>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row>
    <row r="46" spans="2:44" ht="87" customHeight="1" thickBot="1">
      <c r="B46" s="79" t="s">
        <v>51</v>
      </c>
      <c r="C46" s="86">
        <v>622.57</v>
      </c>
      <c r="D46" s="87"/>
      <c r="E46" s="90" t="s">
        <v>79</v>
      </c>
      <c r="F46" s="91"/>
      <c r="G46" s="92"/>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row>
    <row r="47" spans="2:44" ht="86.25" customHeight="1" thickBot="1">
      <c r="B47" s="80"/>
      <c r="C47" s="88"/>
      <c r="D47" s="89"/>
      <c r="E47" s="90" t="s">
        <v>80</v>
      </c>
      <c r="F47" s="91"/>
      <c r="G47" s="92"/>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row>
    <row r="48" spans="2:44" ht="84" customHeight="1" thickBot="1">
      <c r="B48" s="79" t="s">
        <v>52</v>
      </c>
      <c r="C48" s="86">
        <v>622.57</v>
      </c>
      <c r="D48" s="87"/>
      <c r="E48" s="90" t="s">
        <v>79</v>
      </c>
      <c r="F48" s="91"/>
      <c r="G48" s="92"/>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row>
    <row r="49" spans="2:44" ht="84" customHeight="1" thickBot="1">
      <c r="B49" s="80"/>
      <c r="C49" s="88"/>
      <c r="D49" s="89"/>
      <c r="E49" s="90" t="s">
        <v>80</v>
      </c>
      <c r="F49" s="91"/>
      <c r="G49" s="92"/>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row>
    <row r="50" spans="2:44" ht="84" customHeight="1" thickBot="1">
      <c r="B50" s="79" t="s">
        <v>53</v>
      </c>
      <c r="C50" s="81">
        <v>6116.48</v>
      </c>
      <c r="D50" s="82"/>
      <c r="E50" s="85" t="s">
        <v>64</v>
      </c>
      <c r="F50" s="85"/>
      <c r="G50" s="85"/>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row>
    <row r="51" spans="2:44" ht="94.5" customHeight="1" thickBot="1">
      <c r="B51" s="80"/>
      <c r="C51" s="83"/>
      <c r="D51" s="84"/>
      <c r="E51" s="76" t="s">
        <v>91</v>
      </c>
      <c r="F51" s="77"/>
      <c r="G51" s="78"/>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row>
    <row r="52" spans="2:44" ht="80.25" customHeight="1" thickBot="1">
      <c r="B52" s="79" t="s">
        <v>54</v>
      </c>
      <c r="C52" s="81">
        <v>4401.98</v>
      </c>
      <c r="D52" s="82"/>
      <c r="E52" s="85" t="s">
        <v>92</v>
      </c>
      <c r="F52" s="85"/>
      <c r="G52" s="85"/>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row>
    <row r="53" spans="2:44" ht="85.5" customHeight="1" thickBot="1">
      <c r="B53" s="80"/>
      <c r="C53" s="83"/>
      <c r="D53" s="84"/>
      <c r="E53" s="76" t="s">
        <v>83</v>
      </c>
      <c r="F53" s="77"/>
      <c r="G53" s="78"/>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row>
    <row r="54" spans="2:44" ht="78.75" customHeight="1" thickBot="1">
      <c r="B54" s="35" t="s">
        <v>55</v>
      </c>
      <c r="C54" s="119">
        <v>5000</v>
      </c>
      <c r="D54" s="120"/>
      <c r="E54" s="95" t="s">
        <v>84</v>
      </c>
      <c r="F54" s="95"/>
      <c r="G54" s="95"/>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row>
    <row r="55" spans="2:44" ht="39.75" customHeight="1" thickBot="1">
      <c r="B55" s="36" t="s">
        <v>56</v>
      </c>
      <c r="C55" s="116">
        <f>C14+C15+C16+C19+C23+C27+C29+C31+C34+C36+C38+C40+C42+C44+C46+C48+C50+C52+C54</f>
        <v>154345.74000000005</v>
      </c>
      <c r="D55" s="117"/>
      <c r="E55" s="118"/>
      <c r="F55" s="118"/>
      <c r="G55" s="118"/>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row>
    <row r="56" spans="5:7" ht="15.75">
      <c r="E56" s="115"/>
      <c r="F56" s="115"/>
      <c r="G56" s="115"/>
    </row>
    <row r="57" spans="5:7" ht="15.75">
      <c r="E57" s="115"/>
      <c r="F57" s="115"/>
      <c r="G57" s="115"/>
    </row>
    <row r="58" spans="5:7" ht="15.75">
      <c r="E58" s="115"/>
      <c r="F58" s="115"/>
      <c r="G58" s="115"/>
    </row>
  </sheetData>
  <sheetProtection/>
  <mergeCells count="90">
    <mergeCell ref="E1:G1"/>
    <mergeCell ref="B2:G2"/>
    <mergeCell ref="B3:G3"/>
    <mergeCell ref="B9:G9"/>
    <mergeCell ref="B10:G10"/>
    <mergeCell ref="B4:G4"/>
    <mergeCell ref="E15:G15"/>
    <mergeCell ref="B5:G5"/>
    <mergeCell ref="B6:G6"/>
    <mergeCell ref="B7:G7"/>
    <mergeCell ref="E14:G14"/>
    <mergeCell ref="C12:D12"/>
    <mergeCell ref="E12:G12"/>
    <mergeCell ref="C14:D14"/>
    <mergeCell ref="C15:D15"/>
    <mergeCell ref="B13:G13"/>
    <mergeCell ref="E27:G27"/>
    <mergeCell ref="E29:G29"/>
    <mergeCell ref="E24:G24"/>
    <mergeCell ref="E25:G25"/>
    <mergeCell ref="B26:G26"/>
    <mergeCell ref="B27:B28"/>
    <mergeCell ref="C29:D29"/>
    <mergeCell ref="B23:B25"/>
    <mergeCell ref="E58:G58"/>
    <mergeCell ref="C55:D55"/>
    <mergeCell ref="E52:G52"/>
    <mergeCell ref="E54:G54"/>
    <mergeCell ref="E55:G55"/>
    <mergeCell ref="E56:G56"/>
    <mergeCell ref="C54:D54"/>
    <mergeCell ref="C16:D18"/>
    <mergeCell ref="B16:B18"/>
    <mergeCell ref="E17:G17"/>
    <mergeCell ref="E18:G18"/>
    <mergeCell ref="E16:G16"/>
    <mergeCell ref="E57:G57"/>
    <mergeCell ref="B19:B22"/>
    <mergeCell ref="C19:D22"/>
    <mergeCell ref="E19:G19"/>
    <mergeCell ref="E20:G20"/>
    <mergeCell ref="E21:G21"/>
    <mergeCell ref="E22:G22"/>
    <mergeCell ref="C23:D25"/>
    <mergeCell ref="E23:G23"/>
    <mergeCell ref="B34:B35"/>
    <mergeCell ref="C34:D35"/>
    <mergeCell ref="E35:G35"/>
    <mergeCell ref="E28:G28"/>
    <mergeCell ref="B30:G30"/>
    <mergeCell ref="B31:B32"/>
    <mergeCell ref="C31:D33"/>
    <mergeCell ref="E32:G33"/>
    <mergeCell ref="E31:G31"/>
    <mergeCell ref="C27:D28"/>
    <mergeCell ref="C36:D37"/>
    <mergeCell ref="E37:G37"/>
    <mergeCell ref="E34:G34"/>
    <mergeCell ref="E36:G36"/>
    <mergeCell ref="B38:B39"/>
    <mergeCell ref="C38:D39"/>
    <mergeCell ref="E39:G39"/>
    <mergeCell ref="B40:B41"/>
    <mergeCell ref="C40:D41"/>
    <mergeCell ref="E41:G41"/>
    <mergeCell ref="E38:G38"/>
    <mergeCell ref="E40:G40"/>
    <mergeCell ref="B42:B43"/>
    <mergeCell ref="C42:D43"/>
    <mergeCell ref="E43:G43"/>
    <mergeCell ref="B44:B45"/>
    <mergeCell ref="C44:D45"/>
    <mergeCell ref="E45:G45"/>
    <mergeCell ref="E42:G42"/>
    <mergeCell ref="E44:G44"/>
    <mergeCell ref="B46:B47"/>
    <mergeCell ref="B48:B49"/>
    <mergeCell ref="C48:D49"/>
    <mergeCell ref="E49:G49"/>
    <mergeCell ref="E46:G46"/>
    <mergeCell ref="C46:D47"/>
    <mergeCell ref="E48:G48"/>
    <mergeCell ref="E47:G47"/>
    <mergeCell ref="E51:G51"/>
    <mergeCell ref="B50:B51"/>
    <mergeCell ref="C50:D51"/>
    <mergeCell ref="E53:G53"/>
    <mergeCell ref="C52:D53"/>
    <mergeCell ref="B52:B53"/>
    <mergeCell ref="E50:G50"/>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7"/>
  </sheetPr>
  <dimension ref="B1:G22"/>
  <sheetViews>
    <sheetView tabSelected="1" zoomScalePageLayoutView="0" workbookViewId="0" topLeftCell="A31">
      <selection activeCell="K8" sqref="K8"/>
    </sheetView>
  </sheetViews>
  <sheetFormatPr defaultColWidth="9.140625" defaultRowHeight="15"/>
  <cols>
    <col min="1" max="1" width="9.140625" style="4" customWidth="1"/>
    <col min="2" max="2" width="27.7109375" style="4" customWidth="1"/>
    <col min="3" max="3" width="37.421875" style="4" customWidth="1"/>
    <col min="4" max="4" width="25.57421875" style="4" customWidth="1"/>
    <col min="5" max="5" width="26.8515625" style="4" customWidth="1"/>
    <col min="6" max="6" width="3.28125" style="0" customWidth="1"/>
    <col min="7" max="7" width="7.421875" style="0" customWidth="1"/>
  </cols>
  <sheetData>
    <row r="1" spans="2:7" ht="66.75" customHeight="1">
      <c r="B1" s="71"/>
      <c r="C1" s="71"/>
      <c r="D1" s="71"/>
      <c r="E1" s="33" t="s">
        <v>21</v>
      </c>
      <c r="F1" s="8"/>
      <c r="G1" s="8"/>
    </row>
    <row r="2" spans="2:5" ht="15.75">
      <c r="B2" s="71"/>
      <c r="C2" s="71"/>
      <c r="D2" s="71"/>
      <c r="E2" s="71"/>
    </row>
    <row r="3" spans="2:5" ht="13.5" customHeight="1">
      <c r="B3" s="133" t="s">
        <v>100</v>
      </c>
      <c r="C3" s="133"/>
      <c r="D3" s="133"/>
      <c r="E3" s="133"/>
    </row>
    <row r="4" spans="2:5" ht="32.25" customHeight="1">
      <c r="B4" s="148"/>
      <c r="C4" s="148"/>
      <c r="D4" s="148"/>
      <c r="E4" s="148"/>
    </row>
    <row r="5" spans="2:5" ht="16.5" customHeight="1">
      <c r="B5" s="47"/>
      <c r="C5" s="47"/>
      <c r="D5" s="47"/>
      <c r="E5" s="47"/>
    </row>
    <row r="6" spans="2:7" ht="15.75">
      <c r="B6" s="56" t="s">
        <v>27</v>
      </c>
      <c r="C6" s="56"/>
      <c r="D6" s="56"/>
      <c r="E6" s="56"/>
      <c r="F6" s="7"/>
      <c r="G6" s="7"/>
    </row>
    <row r="7" spans="2:7" ht="15.75">
      <c r="B7" s="126" t="s">
        <v>28</v>
      </c>
      <c r="C7" s="126"/>
      <c r="D7" s="126"/>
      <c r="E7" s="126"/>
      <c r="F7" s="38"/>
      <c r="G7" s="38"/>
    </row>
    <row r="8" spans="2:7" ht="15.75">
      <c r="B8" s="127" t="s">
        <v>6</v>
      </c>
      <c r="C8" s="127"/>
      <c r="D8" s="127"/>
      <c r="E8" s="127"/>
      <c r="F8" s="1"/>
      <c r="G8" s="1"/>
    </row>
    <row r="9" spans="2:5" ht="15.75">
      <c r="B9" s="7"/>
      <c r="C9" s="7"/>
      <c r="D9" s="7"/>
      <c r="E9" s="7"/>
    </row>
    <row r="10" spans="2:5" ht="12" customHeight="1">
      <c r="B10" s="136" t="s">
        <v>101</v>
      </c>
      <c r="C10" s="149"/>
      <c r="D10" s="149"/>
      <c r="E10" s="149"/>
    </row>
    <row r="11" spans="2:5" ht="36" customHeight="1">
      <c r="B11" s="149"/>
      <c r="C11" s="149"/>
      <c r="D11" s="149"/>
      <c r="E11" s="149"/>
    </row>
    <row r="12" spans="2:5" ht="16.5" thickBot="1">
      <c r="B12" s="135"/>
      <c r="C12" s="135"/>
      <c r="D12" s="135"/>
      <c r="E12" s="135"/>
    </row>
    <row r="13" spans="2:5" ht="71.25" customHeight="1" thickBot="1">
      <c r="B13" s="21" t="s">
        <v>4</v>
      </c>
      <c r="C13" s="10" t="s">
        <v>2</v>
      </c>
      <c r="D13" s="10" t="s">
        <v>16</v>
      </c>
      <c r="E13" s="11" t="s">
        <v>17</v>
      </c>
    </row>
    <row r="14" spans="2:5" ht="201" customHeight="1" thickBot="1">
      <c r="B14" s="41" t="s">
        <v>87</v>
      </c>
      <c r="C14" s="152" t="s">
        <v>102</v>
      </c>
      <c r="D14" s="39">
        <v>23.6</v>
      </c>
      <c r="E14" s="39"/>
    </row>
    <row r="15" spans="2:5" ht="95.25" thickBot="1">
      <c r="B15" s="41" t="s">
        <v>89</v>
      </c>
      <c r="C15" s="153"/>
      <c r="D15" s="39">
        <v>40</v>
      </c>
      <c r="E15" s="39"/>
    </row>
    <row r="16" spans="2:5" ht="32.25" customHeight="1" thickBot="1">
      <c r="B16" s="41" t="s">
        <v>88</v>
      </c>
      <c r="C16" s="153"/>
      <c r="D16" s="39">
        <v>169</v>
      </c>
      <c r="E16" s="39"/>
    </row>
    <row r="17" spans="2:5" ht="132.75" customHeight="1" thickBot="1">
      <c r="B17" s="41" t="s">
        <v>96</v>
      </c>
      <c r="C17" s="153"/>
      <c r="D17" s="10">
        <v>0.15</v>
      </c>
      <c r="E17" s="10"/>
    </row>
    <row r="18" spans="2:5" ht="57" customHeight="1" thickBot="1">
      <c r="B18" s="41" t="s">
        <v>97</v>
      </c>
      <c r="C18" s="153"/>
      <c r="D18" s="10">
        <v>12</v>
      </c>
      <c r="E18" s="10"/>
    </row>
    <row r="19" spans="2:5" ht="89.25" customHeight="1" thickBot="1">
      <c r="B19" s="41" t="s">
        <v>98</v>
      </c>
      <c r="C19" s="153"/>
      <c r="D19" s="10">
        <v>72.1</v>
      </c>
      <c r="E19" s="10"/>
    </row>
    <row r="20" spans="2:5" ht="126.75" thickBot="1">
      <c r="B20" s="41" t="s">
        <v>93</v>
      </c>
      <c r="C20" s="153"/>
      <c r="D20" s="40">
        <v>0.3</v>
      </c>
      <c r="E20" s="39"/>
    </row>
    <row r="21" spans="2:5" ht="150.75" customHeight="1" thickBot="1">
      <c r="B21" s="41" t="s">
        <v>94</v>
      </c>
      <c r="C21" s="153"/>
      <c r="D21" s="10">
        <v>575.65</v>
      </c>
      <c r="E21" s="10"/>
    </row>
    <row r="22" spans="2:5" ht="74.25" customHeight="1" thickBot="1">
      <c r="B22" s="41" t="s">
        <v>95</v>
      </c>
      <c r="C22" s="153"/>
      <c r="D22" s="39">
        <v>1871.11</v>
      </c>
      <c r="E22" s="39"/>
    </row>
  </sheetData>
  <sheetProtection/>
  <mergeCells count="10">
    <mergeCell ref="C14:C22"/>
    <mergeCell ref="B12:E12"/>
    <mergeCell ref="B10:E11"/>
    <mergeCell ref="B1:D1"/>
    <mergeCell ref="B8:E8"/>
    <mergeCell ref="B5:E5"/>
    <mergeCell ref="B6:E6"/>
    <mergeCell ref="B7:E7"/>
    <mergeCell ref="B2:E2"/>
    <mergeCell ref="B3:E4"/>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7030A0"/>
  </sheetPr>
  <dimension ref="B1:G20"/>
  <sheetViews>
    <sheetView zoomScalePageLayoutView="0" workbookViewId="0" topLeftCell="A1">
      <selection activeCell="D18" sqref="D18"/>
    </sheetView>
  </sheetViews>
  <sheetFormatPr defaultColWidth="9.140625" defaultRowHeight="15"/>
  <cols>
    <col min="1" max="1" width="9.140625" style="4" customWidth="1"/>
    <col min="2" max="2" width="28.28125" style="4" customWidth="1"/>
    <col min="3" max="3" width="11.8515625" style="4" customWidth="1"/>
    <col min="4" max="4" width="25.57421875" style="4" customWidth="1"/>
    <col min="5" max="5" width="35.28125" style="4" customWidth="1"/>
    <col min="6" max="6" width="3.28125" style="0" customWidth="1"/>
    <col min="7" max="7" width="7.421875" style="0" customWidth="1"/>
  </cols>
  <sheetData>
    <row r="1" spans="2:7" ht="89.25" customHeight="1">
      <c r="B1" s="71"/>
      <c r="C1" s="71"/>
      <c r="D1" s="71"/>
      <c r="E1" s="33" t="s">
        <v>20</v>
      </c>
      <c r="F1" s="8"/>
      <c r="G1" s="8"/>
    </row>
    <row r="2" spans="2:5" ht="15.75">
      <c r="B2" s="71"/>
      <c r="C2" s="71"/>
      <c r="D2" s="71"/>
      <c r="E2" s="71"/>
    </row>
    <row r="3" spans="2:5" ht="6" customHeight="1">
      <c r="B3" s="44" t="s">
        <v>19</v>
      </c>
      <c r="C3" s="44"/>
      <c r="D3" s="45"/>
      <c r="E3" s="45"/>
    </row>
    <row r="4" spans="2:5" ht="42.75" customHeight="1">
      <c r="B4" s="46"/>
      <c r="C4" s="46"/>
      <c r="D4" s="46"/>
      <c r="E4" s="46"/>
    </row>
    <row r="5" spans="2:5" ht="15.75">
      <c r="B5" s="47"/>
      <c r="C5" s="47"/>
      <c r="D5" s="47"/>
      <c r="E5" s="47"/>
    </row>
    <row r="6" spans="2:5" ht="15.75">
      <c r="B6" s="125" t="s">
        <v>27</v>
      </c>
      <c r="C6" s="125"/>
      <c r="D6" s="125"/>
      <c r="E6" s="125"/>
    </row>
    <row r="7" spans="2:5" ht="15.75">
      <c r="B7" s="126" t="s">
        <v>28</v>
      </c>
      <c r="C7" s="126"/>
      <c r="D7" s="126"/>
      <c r="E7" s="126"/>
    </row>
    <row r="8" spans="2:5" ht="15.75">
      <c r="B8" s="127" t="s">
        <v>6</v>
      </c>
      <c r="C8" s="127"/>
      <c r="D8" s="127"/>
      <c r="E8" s="127"/>
    </row>
    <row r="9" spans="2:5" ht="15.75">
      <c r="B9" s="7"/>
      <c r="C9" s="7"/>
      <c r="D9" s="7"/>
      <c r="E9" s="7"/>
    </row>
    <row r="10" spans="2:5" ht="13.5" customHeight="1">
      <c r="B10" s="136" t="s">
        <v>23</v>
      </c>
      <c r="C10" s="137"/>
      <c r="D10" s="138"/>
      <c r="E10" s="138"/>
    </row>
    <row r="11" spans="2:5" ht="23.25" customHeight="1">
      <c r="B11" s="139"/>
      <c r="C11" s="139"/>
      <c r="D11" s="139"/>
      <c r="E11" s="139"/>
    </row>
    <row r="12" spans="2:5" ht="16.5" thickBot="1">
      <c r="B12" s="125"/>
      <c r="C12" s="125"/>
      <c r="D12" s="125"/>
      <c r="E12" s="125"/>
    </row>
    <row r="13" spans="2:5" ht="79.5" thickBot="1">
      <c r="B13" s="10" t="s">
        <v>7</v>
      </c>
      <c r="C13" s="10" t="s">
        <v>14</v>
      </c>
      <c r="D13" s="11" t="s">
        <v>90</v>
      </c>
      <c r="E13" s="11" t="s">
        <v>8</v>
      </c>
    </row>
    <row r="14" spans="2:5" ht="15.75">
      <c r="B14" s="12"/>
      <c r="C14" s="12"/>
      <c r="D14" s="18"/>
      <c r="E14" s="15"/>
    </row>
    <row r="15" spans="2:5" ht="15.75">
      <c r="B15" s="13"/>
      <c r="C15" s="13"/>
      <c r="D15" s="19"/>
      <c r="E15" s="16"/>
    </row>
    <row r="16" spans="2:5" ht="15.75">
      <c r="B16" s="13"/>
      <c r="C16" s="13"/>
      <c r="D16" s="19"/>
      <c r="E16" s="16"/>
    </row>
    <row r="17" spans="2:5" ht="15.75">
      <c r="B17" s="13"/>
      <c r="C17" s="13"/>
      <c r="D17" s="19"/>
      <c r="E17" s="16"/>
    </row>
    <row r="18" spans="2:5" ht="15.75">
      <c r="B18" s="13"/>
      <c r="C18" s="13"/>
      <c r="D18" s="19"/>
      <c r="E18" s="16"/>
    </row>
    <row r="19" spans="2:5" ht="15.75">
      <c r="B19" s="13"/>
      <c r="C19" s="13"/>
      <c r="D19" s="19"/>
      <c r="E19" s="16"/>
    </row>
    <row r="20" spans="2:5" ht="16.5" thickBot="1">
      <c r="B20" s="14"/>
      <c r="C20" s="14"/>
      <c r="D20" s="20"/>
      <c r="E20" s="17"/>
    </row>
  </sheetData>
  <sheetProtection/>
  <mergeCells count="9">
    <mergeCell ref="B8:E8"/>
    <mergeCell ref="B10:E11"/>
    <mergeCell ref="B12:E12"/>
    <mergeCell ref="B1:D1"/>
    <mergeCell ref="B2:E2"/>
    <mergeCell ref="B3:E4"/>
    <mergeCell ref="B5:E5"/>
    <mergeCell ref="B6:E6"/>
    <mergeCell ref="B7:E7"/>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FF0000"/>
  </sheetPr>
  <dimension ref="B1:H17"/>
  <sheetViews>
    <sheetView zoomScalePageLayoutView="0" workbookViewId="0" topLeftCell="A1">
      <selection activeCell="B27" sqref="B27"/>
    </sheetView>
  </sheetViews>
  <sheetFormatPr defaultColWidth="9.140625" defaultRowHeight="15"/>
  <cols>
    <col min="1" max="1" width="9.140625" style="4" customWidth="1"/>
    <col min="2" max="2" width="20.28125" style="4" customWidth="1"/>
    <col min="3" max="3" width="39.28125" style="4" customWidth="1"/>
    <col min="4" max="4" width="35.140625" style="4" customWidth="1"/>
    <col min="5" max="6" width="9.140625" style="4" customWidth="1"/>
  </cols>
  <sheetData>
    <row r="1" spans="2:4" ht="77.25" customHeight="1">
      <c r="B1" s="141"/>
      <c r="C1" s="141"/>
      <c r="D1" s="33" t="s">
        <v>20</v>
      </c>
    </row>
    <row r="2" spans="2:4" ht="15.75">
      <c r="B2" s="26"/>
      <c r="C2" s="26"/>
      <c r="D2" s="26"/>
    </row>
    <row r="3" spans="2:4" ht="15.75">
      <c r="B3" s="44" t="s">
        <v>19</v>
      </c>
      <c r="C3" s="45"/>
      <c r="D3" s="45"/>
    </row>
    <row r="4" spans="2:5" ht="40.5" customHeight="1">
      <c r="B4" s="46"/>
      <c r="C4" s="46"/>
      <c r="D4" s="46"/>
      <c r="E4" s="26"/>
    </row>
    <row r="5" spans="2:4" ht="15.75">
      <c r="B5" s="142"/>
      <c r="C5" s="142"/>
      <c r="D5" s="142"/>
    </row>
    <row r="6" spans="2:8" ht="15.75">
      <c r="B6" s="126" t="s">
        <v>27</v>
      </c>
      <c r="C6" s="126"/>
      <c r="D6" s="126"/>
      <c r="E6" s="37"/>
      <c r="F6" s="37"/>
      <c r="G6" s="37"/>
      <c r="H6" s="37"/>
    </row>
    <row r="7" spans="2:8" ht="15.75">
      <c r="B7" s="126" t="s">
        <v>28</v>
      </c>
      <c r="C7" s="126"/>
      <c r="D7" s="126"/>
      <c r="E7" s="37"/>
      <c r="F7" s="37"/>
      <c r="G7" s="37"/>
      <c r="H7" s="37"/>
    </row>
    <row r="8" spans="2:8" ht="15.75">
      <c r="B8" s="145" t="s">
        <v>6</v>
      </c>
      <c r="C8" s="145"/>
      <c r="D8" s="145"/>
      <c r="E8" s="5"/>
      <c r="F8" s="5"/>
      <c r="G8" s="1"/>
      <c r="H8" s="1"/>
    </row>
    <row r="9" spans="2:4" ht="15.75">
      <c r="B9" s="9"/>
      <c r="C9" s="9"/>
      <c r="D9" s="9"/>
    </row>
    <row r="10" spans="2:4" ht="16.5">
      <c r="B10" s="143" t="s">
        <v>24</v>
      </c>
      <c r="C10" s="144"/>
      <c r="D10" s="144"/>
    </row>
    <row r="11" spans="2:4" ht="15.75">
      <c r="B11" s="26"/>
      <c r="C11" s="26"/>
      <c r="D11" s="26"/>
    </row>
    <row r="12" spans="2:4" ht="63">
      <c r="B12" s="27" t="s">
        <v>9</v>
      </c>
      <c r="C12" s="146" t="s">
        <v>5</v>
      </c>
      <c r="D12" s="146"/>
    </row>
    <row r="13" spans="2:4" ht="66" customHeight="1">
      <c r="B13" s="28"/>
      <c r="C13" s="147"/>
      <c r="D13" s="147"/>
    </row>
    <row r="14" spans="2:3" ht="15.75">
      <c r="B14" s="5"/>
      <c r="C14" s="5"/>
    </row>
    <row r="15" spans="2:4" ht="15.75">
      <c r="B15" s="140" t="s">
        <v>22</v>
      </c>
      <c r="C15" s="75"/>
      <c r="D15" s="75"/>
    </row>
    <row r="16" spans="2:4" ht="15.75">
      <c r="B16" s="75"/>
      <c r="C16" s="75"/>
      <c r="D16" s="75"/>
    </row>
    <row r="17" spans="2:4" ht="3" customHeight="1">
      <c r="B17" s="75"/>
      <c r="C17" s="75"/>
      <c r="D17" s="75"/>
    </row>
  </sheetData>
  <sheetProtection/>
  <mergeCells count="10">
    <mergeCell ref="B15:D17"/>
    <mergeCell ref="B1:C1"/>
    <mergeCell ref="B3:D4"/>
    <mergeCell ref="B5:D5"/>
    <mergeCell ref="B10:D10"/>
    <mergeCell ref="B7:D7"/>
    <mergeCell ref="B8:D8"/>
    <mergeCell ref="B6:D6"/>
    <mergeCell ref="C12:D12"/>
    <mergeCell ref="C13:D1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petuhova</dc:creator>
  <cp:keywords/>
  <dc:description/>
  <cp:lastModifiedBy>Галикбарова Наталья Владимировна</cp:lastModifiedBy>
  <cp:lastPrinted>2017-10-16T09:55:33Z</cp:lastPrinted>
  <dcterms:created xsi:type="dcterms:W3CDTF">2014-04-29T09:32:08Z</dcterms:created>
  <dcterms:modified xsi:type="dcterms:W3CDTF">2017-10-16T09:55:37Z</dcterms:modified>
  <cp:category/>
  <cp:version/>
  <cp:contentType/>
  <cp:contentStatus/>
</cp:coreProperties>
</file>