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4519"/>
</workbook>
</file>

<file path=xl/calcChain.xml><?xml version="1.0" encoding="utf-8"?>
<calcChain xmlns="http://schemas.openxmlformats.org/spreadsheetml/2006/main">
  <c r="E67" i="1"/>
  <c r="E50"/>
  <c r="E23"/>
  <c r="E35"/>
</calcChain>
</file>

<file path=xl/sharedStrings.xml><?xml version="1.0" encoding="utf-8"?>
<sst xmlns="http://schemas.openxmlformats.org/spreadsheetml/2006/main" count="96" uniqueCount="58">
  <si>
    <t>Утверждаю:</t>
  </si>
  <si>
    <t>Наименование</t>
  </si>
  <si>
    <t>Размер</t>
  </si>
  <si>
    <t>Рост</t>
  </si>
  <si>
    <t>Кол-во</t>
  </si>
  <si>
    <t>Примечание</t>
  </si>
  <si>
    <t>170-176</t>
  </si>
  <si>
    <t>48-50</t>
  </si>
  <si>
    <t>182-188</t>
  </si>
  <si>
    <t>52-54</t>
  </si>
  <si>
    <t>56-58</t>
  </si>
  <si>
    <t>158-164</t>
  </si>
  <si>
    <t>60-62</t>
  </si>
  <si>
    <t>44-46</t>
  </si>
  <si>
    <t>№ п/п</t>
  </si>
  <si>
    <r>
      <t>итого с НДС:</t>
    </r>
    <r>
      <rPr>
        <sz val="12"/>
        <color indexed="10"/>
        <rFont val="Arial"/>
        <family val="2"/>
        <charset val="204"/>
      </rPr>
      <t/>
    </r>
  </si>
  <si>
    <t>146-152</t>
  </si>
  <si>
    <t>АО "Салехардэнерго"</t>
  </si>
  <si>
    <t>"_____" _______________ 2016г.</t>
  </si>
  <si>
    <t xml:space="preserve"> на приобретение спецодежды, спецобуви и прочих СИЗ  2016 года</t>
  </si>
  <si>
    <t xml:space="preserve"> Куртка - с центральной бортовыой потайной застёжкуой на обмётанные петли и пуговицы, с втачным </t>
  </si>
  <si>
    <t xml:space="preserve">воротником стойка с застежкой на контактную ленту, с притачным поясом с эластичной летой на боковых кучастках, </t>
  </si>
  <si>
    <t xml:space="preserve">с СОП по швам притачивания кокеток. Полочка с левым накладным карманом с клапаном, с </t>
  </si>
  <si>
    <t>застёжкой на контактную ленту (1шт) и двумя накладными боковыми, втаченными в щов притачивания пояса, с клапаном,</t>
  </si>
  <si>
    <t xml:space="preserve"> с застёжкой на контактную ленту. Спинка с кокеткой.  Рукава втачные, двух шовные, с </t>
  </si>
  <si>
    <t>притачными манжетами,застёгивающимися на одну обметаннную петлю и пуговицу.</t>
  </si>
  <si>
    <t xml:space="preserve">Полукомбинзон - с притачным нагрудником и цельнокроенной с задними  половинками спинкой, с бретельками с открытым </t>
  </si>
  <si>
    <t>участком из эластичной ленты, застёгивающимися на фастексы, с правой  боковой застёжкой на 4-е обметанные пктлии пуговицы</t>
  </si>
  <si>
    <t xml:space="preserve">Задание половинки брюк с эластичной лентой по линии талии. Верхний край боковых карманов, клапан кармана нагрудника с двойной </t>
  </si>
  <si>
    <t xml:space="preserve"> Низ брюк с наружной строчкой. Цвет василек   с красным,  согласно утвержденной разработке корпоративного стиля с логотипом </t>
  </si>
  <si>
    <t xml:space="preserve"> Нагрудник с накладным карманом с клапаном с застёжкой на контактную ленту (1шт).</t>
  </si>
  <si>
    <t xml:space="preserve">и застёжкой "гульф" на 3 обметанныепетли и пуговицы, с СОП по низу брюбк. </t>
  </si>
  <si>
    <t>ГОСТ 27575-87. Комплектация: куртка, полукомбинзон, Ткань: смечсовая полиэфир-67%, хлопок-33%, 245г/гм, МВО, К50.</t>
  </si>
  <si>
    <t xml:space="preserve">участком из эластичной ленты, застёгивающимися на фастексы, с правой  боковой застёжкой на 4-е обметанные петлии пуговицы </t>
  </si>
  <si>
    <t xml:space="preserve">воротником стойка с застежкой на контактную ленту, с притачным поясом с эластичной лентой на боковых участках, </t>
  </si>
  <si>
    <t>притачными манжетами,застёгивающимися на одну обметанную петлю и пуговицу.</t>
  </si>
  <si>
    <t>участком из эластичной ленты, застёгивающимися на фастексы, с правой  боковой застёжкой на 4-е обметанные петли и пуговицы</t>
  </si>
  <si>
    <t xml:space="preserve">участком из эластичной ленты, застёгивающимися на фастексы, с правой  боковой застёжкой на 4-е обметанные петли и пуговицы </t>
  </si>
  <si>
    <t>и застёжкой "гульф" на 3 обметанные петли и пуговицы, с СОП по низу брюк.  Нагрудник с накладным карманом с клапаном с застёжкой на контактную ленту (1шт).</t>
  </si>
  <si>
    <t>ГОСТ 27574-87. Комплектация: куртка, полукомбинзон, Ткань: смесовая полиэфир-67%, хлопок-33%, 245г/гм, МВО, К50.</t>
  </si>
  <si>
    <t>.</t>
  </si>
  <si>
    <t>Ботинки кожаные женские лето</t>
  </si>
  <si>
    <t>Ботинки кожаные мужские лето</t>
  </si>
  <si>
    <t>Костюм для защиты от общепроизводственных загрязнений женский лето</t>
  </si>
  <si>
    <t>Костюм для защиты от общепроизводственных загрязнений мужской лето</t>
  </si>
  <si>
    <t>Ориентировочная стоимость, с НДС, руб*/ед.</t>
  </si>
  <si>
    <t>Сумма c НДС, руб.</t>
  </si>
  <si>
    <t>СПЕЦИФИКАЦИЯ</t>
  </si>
  <si>
    <t xml:space="preserve">
Защитные свойства :Защита от масел, нефтепродуктов, агрессивных сред, щелочей 20% (МБС, КЩС) и других загрязнений.
• Острый , разнонаправленный протектор подошвы  улучшает сопротивление скольжению
• Глубина протектора подошвы не менее 4 мм
• Использование гигроскопичных материалов и натуральных кож
Подносок: сталь (200 Дж) 
Подошва: полиуретан/термополиуретан
(от -30°С до +120°С)
Метод крепления: литьевой
</t>
  </si>
  <si>
    <t xml:space="preserve"> Низ брюк с наружной строчкой. Цвет василек   с красным,  согласно утвержденной разработке корпоративного стиля с логотипом АО "Салехардэнерго"</t>
  </si>
  <si>
    <t xml:space="preserve">АО "Салехардэнерго".  </t>
  </si>
  <si>
    <t>Приложение № 2</t>
  </si>
  <si>
    <t>к Договору № 67/16-зкп</t>
  </si>
  <si>
    <t>Генеральный директор</t>
  </si>
  <si>
    <t>_____________________Ю.Ф. Стратий</t>
  </si>
  <si>
    <t>Заместитель генерального директора по коммерческим вопросам</t>
  </si>
  <si>
    <t>АО "Меридиан"</t>
  </si>
  <si>
    <t>_____________________К.А. Грачев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</si>
</sst>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&quot;р.&quot;"/>
  </numFmts>
  <fonts count="2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4"/>
      <name val="Calibri"/>
      <family val="2"/>
      <charset val="204"/>
    </font>
    <font>
      <b/>
      <sz val="11"/>
      <name val="Arial"/>
      <family val="2"/>
      <charset val="204"/>
    </font>
    <font>
      <b/>
      <sz val="14"/>
      <color indexed="8"/>
      <name val="Calibri"/>
      <charset val="204"/>
    </font>
    <font>
      <b/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 applyBorder="1" applyAlignment="1"/>
    <xf numFmtId="0" fontId="1" fillId="0" borderId="1" xfId="0" applyFont="1" applyBorder="1" applyAlignment="1"/>
    <xf numFmtId="0" fontId="1" fillId="0" borderId="0" xfId="0" applyFont="1" applyBorder="1" applyAlignment="1"/>
    <xf numFmtId="0" fontId="0" fillId="0" borderId="0" xfId="0" applyFill="1"/>
    <xf numFmtId="0" fontId="2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 applyBorder="1"/>
    <xf numFmtId="164" fontId="6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/>
    <xf numFmtId="0" fontId="10" fillId="0" borderId="0" xfId="0" applyFont="1" applyBorder="1" applyAlignment="1"/>
    <xf numFmtId="0" fontId="12" fillId="0" borderId="0" xfId="0" applyFont="1"/>
    <xf numFmtId="0" fontId="12" fillId="0" borderId="0" xfId="0" applyFont="1" applyFill="1"/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/>
    <xf numFmtId="0" fontId="13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0" fillId="0" borderId="0" xfId="0" applyBorder="1"/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4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2" fillId="0" borderId="1" xfId="0" applyFont="1" applyBorder="1"/>
    <xf numFmtId="0" fontId="0" fillId="0" borderId="3" xfId="0" applyBorder="1" applyAlignment="1"/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Border="1"/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2" fillId="0" borderId="0" xfId="0" applyFont="1" applyFill="1" applyBorder="1"/>
    <xf numFmtId="0" fontId="11" fillId="0" borderId="0" xfId="0" applyFont="1" applyBorder="1" applyAlignment="1">
      <alignment wrapText="1"/>
    </xf>
    <xf numFmtId="0" fontId="14" fillId="0" borderId="0" xfId="0" applyFont="1" applyBorder="1"/>
    <xf numFmtId="0" fontId="15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11" fillId="0" borderId="4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3" fillId="0" borderId="1" xfId="0" applyFont="1" applyBorder="1" applyAlignment="1"/>
    <xf numFmtId="0" fontId="11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1" fillId="0" borderId="4" xfId="0" applyFont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0" fillId="0" borderId="1" xfId="0" applyFill="1" applyBorder="1"/>
    <xf numFmtId="0" fontId="7" fillId="0" borderId="6" xfId="0" applyFont="1" applyBorder="1" applyAlignment="1">
      <alignment wrapText="1"/>
    </xf>
    <xf numFmtId="0" fontId="11" fillId="0" borderId="6" xfId="0" applyNumberFormat="1" applyFont="1" applyBorder="1" applyAlignment="1">
      <alignment vertical="center" wrapText="1"/>
    </xf>
    <xf numFmtId="0" fontId="12" fillId="0" borderId="3" xfId="0" applyFont="1" applyBorder="1" applyAlignment="1"/>
    <xf numFmtId="0" fontId="11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4" fillId="0" borderId="1" xfId="0" applyFont="1" applyBorder="1" applyAlignment="1"/>
    <xf numFmtId="14" fontId="12" fillId="0" borderId="0" xfId="0" applyNumberFormat="1" applyFont="1" applyAlignment="1">
      <alignment horizontal="left"/>
    </xf>
    <xf numFmtId="0" fontId="12" fillId="0" borderId="4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19" fillId="0" borderId="0" xfId="0" applyFont="1" applyAlignment="1">
      <alignment horizontal="justify"/>
    </xf>
    <xf numFmtId="43" fontId="11" fillId="2" borderId="2" xfId="0" applyNumberFormat="1" applyFont="1" applyFill="1" applyBorder="1" applyAlignment="1">
      <alignment horizontal="center" vertical="center" wrapText="1"/>
    </xf>
    <xf numFmtId="43" fontId="13" fillId="0" borderId="1" xfId="0" applyNumberFormat="1" applyFont="1" applyBorder="1" applyAlignment="1"/>
    <xf numFmtId="0" fontId="7" fillId="0" borderId="7" xfId="0" applyFont="1" applyBorder="1" applyAlignment="1">
      <alignment horizontal="left" vertical="top" wrapText="1"/>
    </xf>
    <xf numFmtId="0" fontId="21" fillId="0" borderId="0" xfId="0" applyFont="1" applyBorder="1" applyAlignment="1"/>
    <xf numFmtId="0" fontId="22" fillId="0" borderId="0" xfId="0" applyFont="1" applyAlignment="1"/>
    <xf numFmtId="164" fontId="6" fillId="0" borderId="0" xfId="0" applyNumberFormat="1" applyFont="1" applyBorder="1" applyAlignment="1"/>
    <xf numFmtId="0" fontId="0" fillId="0" borderId="0" xfId="0" applyAlignment="1"/>
    <xf numFmtId="0" fontId="6" fillId="0" borderId="0" xfId="0" applyFont="1" applyBorder="1" applyAlignment="1"/>
    <xf numFmtId="0" fontId="16" fillId="0" borderId="0" xfId="0" applyFont="1" applyFill="1" applyBorder="1" applyAlignment="1">
      <alignment horizontal="center"/>
    </xf>
    <xf numFmtId="0" fontId="1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/>
    <xf numFmtId="165" fontId="1" fillId="0" borderId="0" xfId="0" applyNumberFormat="1" applyFont="1" applyAlignment="1">
      <alignment horizontal="left" vertical="top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5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/>
    </xf>
    <xf numFmtId="164" fontId="17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0" fillId="0" borderId="4" xfId="0" applyBorder="1" applyAlignment="1"/>
    <xf numFmtId="43" fontId="12" fillId="0" borderId="2" xfId="0" applyNumberFormat="1" applyFont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 wrapText="1"/>
    </xf>
    <xf numFmtId="43" fontId="13" fillId="0" borderId="2" xfId="0" applyNumberFormat="1" applyFont="1" applyBorder="1" applyAlignment="1">
      <alignment horizontal="left" vertical="center"/>
    </xf>
    <xf numFmtId="43" fontId="0" fillId="0" borderId="4" xfId="0" applyNumberFormat="1" applyBorder="1" applyAlignment="1">
      <alignment horizontal="left" vertical="center"/>
    </xf>
    <xf numFmtId="43" fontId="0" fillId="0" borderId="4" xfId="0" applyNumberFormat="1" applyBorder="1" applyAlignment="1">
      <alignment horizontal="left" vertical="center" wrapText="1"/>
    </xf>
    <xf numFmtId="43" fontId="0" fillId="0" borderId="3" xfId="0" applyNumberFormat="1" applyBorder="1" applyAlignment="1">
      <alignment horizontal="left" vertical="center" wrapText="1"/>
    </xf>
    <xf numFmtId="43" fontId="0" fillId="0" borderId="4" xfId="0" applyNumberFormat="1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3" fontId="18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1" fillId="0" borderId="2" xfId="0" applyNumberFormat="1" applyFont="1" applyBorder="1" applyAlignment="1">
      <alignment horizontal="left" vertical="center"/>
    </xf>
    <xf numFmtId="43" fontId="0" fillId="0" borderId="3" xfId="0" applyNumberFormat="1" applyBorder="1" applyAlignment="1">
      <alignment horizontal="left" vertical="center"/>
    </xf>
    <xf numFmtId="43" fontId="15" fillId="0" borderId="2" xfId="0" applyNumberFormat="1" applyFont="1" applyBorder="1" applyAlignment="1">
      <alignment horizontal="left" vertical="center" wrapText="1"/>
    </xf>
    <xf numFmtId="43" fontId="0" fillId="0" borderId="3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7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46"/>
  <sheetViews>
    <sheetView tabSelected="1" view="pageBreakPreview" zoomScale="75" zoomScaleSheetLayoutView="75" workbookViewId="0">
      <selection activeCell="H69" sqref="H69"/>
    </sheetView>
  </sheetViews>
  <sheetFormatPr defaultRowHeight="15"/>
  <cols>
    <col min="1" max="1" width="6.5703125" customWidth="1"/>
    <col min="2" max="2" width="49.85546875" customWidth="1"/>
    <col min="3" max="3" width="21.85546875" customWidth="1"/>
    <col min="4" max="4" width="22.42578125" customWidth="1"/>
    <col min="5" max="5" width="12.140625" style="4" customWidth="1"/>
    <col min="6" max="6" width="62.7109375" style="14" customWidth="1"/>
    <col min="7" max="7" width="19.85546875" style="1" customWidth="1"/>
    <col min="8" max="8" width="24.42578125" style="2" customWidth="1"/>
  </cols>
  <sheetData>
    <row r="1" spans="1:8" ht="15.75">
      <c r="G1" s="87" t="s">
        <v>51</v>
      </c>
      <c r="H1" s="88"/>
    </row>
    <row r="2" spans="1:8" ht="15.75">
      <c r="G2" s="87" t="s">
        <v>52</v>
      </c>
      <c r="H2" s="88"/>
    </row>
    <row r="3" spans="1:8">
      <c r="H3" s="3"/>
    </row>
    <row r="4" spans="1:8" s="7" customFormat="1" ht="18.75">
      <c r="A4" s="6"/>
      <c r="B4" s="9" t="s">
        <v>0</v>
      </c>
      <c r="E4" s="8"/>
      <c r="F4" s="12"/>
      <c r="G4" s="9" t="s">
        <v>0</v>
      </c>
      <c r="H4" s="9"/>
    </row>
    <row r="5" spans="1:8" s="7" customFormat="1" ht="18.75">
      <c r="A5" s="6"/>
      <c r="B5" s="7" t="s">
        <v>55</v>
      </c>
      <c r="E5" s="8"/>
      <c r="F5" s="12"/>
      <c r="G5" s="9" t="s">
        <v>53</v>
      </c>
      <c r="H5" s="9"/>
    </row>
    <row r="6" spans="1:8" s="7" customFormat="1" ht="18.75">
      <c r="A6" s="6"/>
      <c r="B6" s="7" t="s">
        <v>56</v>
      </c>
      <c r="E6" s="8"/>
      <c r="F6" s="12"/>
      <c r="G6" s="7" t="s">
        <v>17</v>
      </c>
      <c r="H6" s="8"/>
    </row>
    <row r="7" spans="1:8" s="7" customFormat="1" ht="18.75">
      <c r="A7" s="6"/>
      <c r="E7" s="8"/>
      <c r="F7" s="12"/>
      <c r="H7" s="8"/>
    </row>
    <row r="8" spans="1:8" s="7" customFormat="1" ht="18.75">
      <c r="A8" s="6"/>
      <c r="B8" s="89" t="s">
        <v>57</v>
      </c>
      <c r="C8" s="90"/>
      <c r="D8" s="9"/>
      <c r="E8" s="8"/>
      <c r="F8" s="12"/>
      <c r="G8" s="89" t="s">
        <v>54</v>
      </c>
      <c r="H8" s="90"/>
    </row>
    <row r="9" spans="1:8" s="7" customFormat="1" ht="18.75">
      <c r="A9" s="6"/>
      <c r="B9" s="91" t="s">
        <v>18</v>
      </c>
      <c r="C9" s="90"/>
      <c r="E9" s="8"/>
      <c r="F9" s="13"/>
      <c r="G9" s="91" t="s">
        <v>18</v>
      </c>
      <c r="H9" s="90"/>
    </row>
    <row r="10" spans="1:8" s="11" customFormat="1" ht="18.75">
      <c r="A10" s="6"/>
      <c r="B10" s="10"/>
      <c r="C10" s="7"/>
      <c r="D10" s="37" t="s">
        <v>47</v>
      </c>
      <c r="E10" s="8"/>
      <c r="F10" s="13"/>
      <c r="G10" s="9"/>
      <c r="H10" s="9"/>
    </row>
    <row r="11" spans="1:8" s="11" customFormat="1" ht="18.75">
      <c r="A11" s="6"/>
      <c r="B11" s="10"/>
      <c r="C11" s="7"/>
      <c r="D11" s="7"/>
      <c r="E11" s="8"/>
      <c r="F11" s="13"/>
      <c r="G11" s="9"/>
      <c r="H11" s="9"/>
    </row>
    <row r="12" spans="1:8" s="11" customFormat="1" ht="18.75">
      <c r="A12" s="6"/>
      <c r="B12" s="92" t="s">
        <v>19</v>
      </c>
      <c r="C12" s="90"/>
      <c r="D12" s="90"/>
      <c r="E12" s="90"/>
      <c r="F12" s="90"/>
      <c r="G12" s="9"/>
      <c r="H12" s="9"/>
    </row>
    <row r="13" spans="1:8" s="98" customFormat="1" ht="17.25" customHeight="1"/>
    <row r="14" spans="1:8" s="5" customFormat="1" ht="15.75">
      <c r="A14" s="99" t="s">
        <v>14</v>
      </c>
      <c r="B14" s="104" t="s">
        <v>1</v>
      </c>
      <c r="C14" s="104" t="s">
        <v>2</v>
      </c>
      <c r="D14" s="104" t="s">
        <v>3</v>
      </c>
      <c r="E14" s="100" t="s">
        <v>4</v>
      </c>
      <c r="F14" s="93" t="s">
        <v>5</v>
      </c>
      <c r="G14" s="111" t="s">
        <v>45</v>
      </c>
      <c r="H14" s="110" t="s">
        <v>46</v>
      </c>
    </row>
    <row r="15" spans="1:8" s="5" customFormat="1" ht="39" customHeight="1">
      <c r="A15" s="99"/>
      <c r="B15" s="104"/>
      <c r="C15" s="104"/>
      <c r="D15" s="104"/>
      <c r="E15" s="100"/>
      <c r="F15" s="93"/>
      <c r="G15" s="111"/>
      <c r="H15" s="110"/>
    </row>
    <row r="16" spans="1:8" s="27" customFormat="1">
      <c r="A16" s="105">
        <v>1</v>
      </c>
      <c r="B16" s="107" t="s">
        <v>41</v>
      </c>
      <c r="C16" s="29">
        <v>36</v>
      </c>
      <c r="D16" s="29"/>
      <c r="E16" s="63">
        <v>15</v>
      </c>
      <c r="F16" s="95" t="s">
        <v>48</v>
      </c>
      <c r="G16" s="123">
        <v>1600</v>
      </c>
      <c r="H16" s="125">
        <v>320000</v>
      </c>
    </row>
    <row r="17" spans="1:8" s="27" customFormat="1" ht="9.75" customHeight="1">
      <c r="A17" s="106"/>
      <c r="B17" s="108"/>
      <c r="C17" s="101">
        <v>37</v>
      </c>
      <c r="D17" s="101"/>
      <c r="E17" s="103">
        <v>30</v>
      </c>
      <c r="F17" s="96"/>
      <c r="G17" s="122"/>
      <c r="H17" s="117"/>
    </row>
    <row r="18" spans="1:8" s="27" customFormat="1" ht="6.75" customHeight="1">
      <c r="A18" s="106"/>
      <c r="B18" s="108"/>
      <c r="C18" s="102"/>
      <c r="D18" s="101"/>
      <c r="E18" s="102"/>
      <c r="F18" s="96"/>
      <c r="G18" s="122"/>
      <c r="H18" s="117"/>
    </row>
    <row r="19" spans="1:8" s="27" customFormat="1">
      <c r="A19" s="106"/>
      <c r="B19" s="108"/>
      <c r="C19" s="25">
        <v>38</v>
      </c>
      <c r="D19" s="25"/>
      <c r="E19" s="30">
        <v>40</v>
      </c>
      <c r="F19" s="96"/>
      <c r="G19" s="122"/>
      <c r="H19" s="117"/>
    </row>
    <row r="20" spans="1:8" s="27" customFormat="1">
      <c r="A20" s="106"/>
      <c r="B20" s="108"/>
      <c r="C20" s="25">
        <v>39</v>
      </c>
      <c r="D20" s="25"/>
      <c r="E20" s="30">
        <v>55</v>
      </c>
      <c r="F20" s="96"/>
      <c r="G20" s="122"/>
      <c r="H20" s="117"/>
    </row>
    <row r="21" spans="1:8" s="27" customFormat="1">
      <c r="A21" s="106"/>
      <c r="B21" s="108"/>
      <c r="C21" s="25">
        <v>40</v>
      </c>
      <c r="D21" s="25"/>
      <c r="E21" s="30">
        <v>45</v>
      </c>
      <c r="F21" s="96"/>
      <c r="G21" s="122"/>
      <c r="H21" s="117"/>
    </row>
    <row r="22" spans="1:8" s="27" customFormat="1" ht="15.75" customHeight="1">
      <c r="A22" s="106"/>
      <c r="B22" s="108"/>
      <c r="C22" s="64">
        <v>41</v>
      </c>
      <c r="D22" s="25"/>
      <c r="E22" s="64">
        <v>15</v>
      </c>
      <c r="F22" s="96"/>
      <c r="G22" s="122"/>
      <c r="H22" s="117"/>
    </row>
    <row r="23" spans="1:8" s="20" customFormat="1">
      <c r="A23" s="97"/>
      <c r="B23" s="109"/>
      <c r="C23" s="25"/>
      <c r="D23" s="25"/>
      <c r="E23" s="31">
        <f>SUM(E16:E22)</f>
        <v>200</v>
      </c>
      <c r="F23" s="96"/>
      <c r="G23" s="122"/>
      <c r="H23" s="117"/>
    </row>
    <row r="24" spans="1:8" s="20" customFormat="1" ht="14.25" customHeight="1">
      <c r="A24" s="105">
        <v>2</v>
      </c>
      <c r="B24" s="112" t="s">
        <v>42</v>
      </c>
      <c r="C24" s="101">
        <v>37</v>
      </c>
      <c r="D24" s="101"/>
      <c r="E24" s="103">
        <v>4</v>
      </c>
      <c r="F24" s="96"/>
      <c r="G24" s="124"/>
      <c r="H24" s="126"/>
    </row>
    <row r="25" spans="1:8" s="20" customFormat="1" ht="6" customHeight="1">
      <c r="A25" s="122"/>
      <c r="B25" s="106"/>
      <c r="C25" s="102"/>
      <c r="D25" s="101"/>
      <c r="E25" s="102"/>
      <c r="F25" s="96"/>
      <c r="G25" s="84"/>
      <c r="H25" s="127">
        <v>640000</v>
      </c>
    </row>
    <row r="26" spans="1:8" s="20" customFormat="1">
      <c r="A26" s="122"/>
      <c r="B26" s="106"/>
      <c r="C26" s="25">
        <v>38</v>
      </c>
      <c r="D26" s="25"/>
      <c r="E26" s="30">
        <v>5</v>
      </c>
      <c r="F26" s="96"/>
      <c r="G26" s="120">
        <v>1600</v>
      </c>
      <c r="H26" s="118"/>
    </row>
    <row r="27" spans="1:8" s="20" customFormat="1">
      <c r="A27" s="51"/>
      <c r="B27" s="50"/>
      <c r="C27" s="25">
        <v>39</v>
      </c>
      <c r="D27" s="25"/>
      <c r="E27" s="30">
        <v>50</v>
      </c>
      <c r="F27" s="96"/>
      <c r="G27" s="120"/>
      <c r="H27" s="118"/>
    </row>
    <row r="28" spans="1:8" s="20" customFormat="1">
      <c r="A28" s="51"/>
      <c r="B28" s="50"/>
      <c r="C28" s="25">
        <v>40</v>
      </c>
      <c r="D28" s="25"/>
      <c r="E28" s="30">
        <v>65</v>
      </c>
      <c r="F28" s="96"/>
      <c r="G28" s="120"/>
      <c r="H28" s="118"/>
    </row>
    <row r="29" spans="1:8" s="20" customFormat="1">
      <c r="A29" s="51"/>
      <c r="B29" s="50"/>
      <c r="C29" s="25">
        <v>41</v>
      </c>
      <c r="D29" s="25"/>
      <c r="E29" s="30">
        <v>85</v>
      </c>
      <c r="F29" s="96"/>
      <c r="G29" s="120"/>
      <c r="H29" s="118"/>
    </row>
    <row r="30" spans="1:8" s="20" customFormat="1">
      <c r="A30" s="51"/>
      <c r="B30" s="50"/>
      <c r="C30" s="25">
        <v>42</v>
      </c>
      <c r="D30" s="25"/>
      <c r="E30" s="30">
        <v>85</v>
      </c>
      <c r="F30" s="96"/>
      <c r="G30" s="120"/>
      <c r="H30" s="118"/>
    </row>
    <row r="31" spans="1:8" s="20" customFormat="1">
      <c r="A31" s="51"/>
      <c r="B31" s="50"/>
      <c r="C31" s="25">
        <v>43</v>
      </c>
      <c r="D31" s="25"/>
      <c r="E31" s="30">
        <v>65</v>
      </c>
      <c r="F31" s="96"/>
      <c r="G31" s="120"/>
      <c r="H31" s="118"/>
    </row>
    <row r="32" spans="1:8" s="20" customFormat="1">
      <c r="A32" s="62"/>
      <c r="B32" s="50"/>
      <c r="C32" s="25">
        <v>44</v>
      </c>
      <c r="D32" s="25"/>
      <c r="E32" s="30">
        <v>20</v>
      </c>
      <c r="F32" s="96"/>
      <c r="G32" s="120"/>
      <c r="H32" s="118"/>
    </row>
    <row r="33" spans="1:8" s="20" customFormat="1" ht="19.5" customHeight="1">
      <c r="A33" s="35"/>
      <c r="B33" s="65"/>
      <c r="C33" s="25">
        <v>45</v>
      </c>
      <c r="D33" s="25"/>
      <c r="E33" s="30">
        <v>15</v>
      </c>
      <c r="F33" s="96"/>
      <c r="G33" s="120"/>
      <c r="H33" s="118"/>
    </row>
    <row r="34" spans="1:8" s="20" customFormat="1" ht="24.75" customHeight="1">
      <c r="A34" s="35"/>
      <c r="B34" s="51"/>
      <c r="C34" s="25">
        <v>46</v>
      </c>
      <c r="D34" s="25"/>
      <c r="E34" s="30">
        <v>6</v>
      </c>
      <c r="F34" s="96"/>
      <c r="G34" s="120"/>
      <c r="H34" s="118"/>
    </row>
    <row r="35" spans="1:8" s="20" customFormat="1" ht="21" customHeight="1">
      <c r="A35" s="41"/>
      <c r="B35" s="41"/>
      <c r="C35" s="25"/>
      <c r="D35" s="25"/>
      <c r="E35" s="31">
        <f>SUM(E24:E34)</f>
        <v>400</v>
      </c>
      <c r="F35" s="97"/>
      <c r="G35" s="121"/>
      <c r="H35" s="119"/>
    </row>
    <row r="36" spans="1:8" ht="43.5" customHeight="1">
      <c r="A36" s="42">
        <v>3</v>
      </c>
      <c r="B36" s="112" t="s">
        <v>43</v>
      </c>
      <c r="C36" s="33" t="s">
        <v>13</v>
      </c>
      <c r="D36" s="30" t="s">
        <v>16</v>
      </c>
      <c r="E36" s="30">
        <v>8</v>
      </c>
      <c r="F36" s="53" t="s">
        <v>39</v>
      </c>
      <c r="G36" s="114">
        <v>1900</v>
      </c>
      <c r="H36" s="116">
        <v>380000</v>
      </c>
    </row>
    <row r="37" spans="1:8" ht="26.25" customHeight="1">
      <c r="A37" s="79"/>
      <c r="B37" s="113"/>
      <c r="C37" s="46"/>
      <c r="D37" s="30" t="s">
        <v>11</v>
      </c>
      <c r="E37" s="30">
        <v>10</v>
      </c>
      <c r="F37" s="54" t="s">
        <v>20</v>
      </c>
      <c r="G37" s="115"/>
      <c r="H37" s="117"/>
    </row>
    <row r="38" spans="1:8" s="20" customFormat="1" ht="32.25" customHeight="1">
      <c r="A38" s="79"/>
      <c r="B38" s="35"/>
      <c r="C38" s="45"/>
      <c r="D38" s="30" t="s">
        <v>16</v>
      </c>
      <c r="E38" s="30">
        <v>20</v>
      </c>
      <c r="F38" s="53" t="s">
        <v>34</v>
      </c>
      <c r="G38" s="115"/>
      <c r="H38" s="117"/>
    </row>
    <row r="39" spans="1:8" s="20" customFormat="1" ht="32.25" customHeight="1">
      <c r="A39" s="79"/>
      <c r="B39" s="35"/>
      <c r="C39" s="38" t="s">
        <v>7</v>
      </c>
      <c r="D39" s="30" t="s">
        <v>11</v>
      </c>
      <c r="E39" s="30">
        <v>30</v>
      </c>
      <c r="F39" s="53" t="s">
        <v>22</v>
      </c>
      <c r="G39" s="115"/>
      <c r="H39" s="117"/>
    </row>
    <row r="40" spans="1:8" s="20" customFormat="1" ht="45.75" customHeight="1">
      <c r="A40" s="79"/>
      <c r="B40" s="35"/>
      <c r="C40" s="41"/>
      <c r="D40" s="30" t="s">
        <v>6</v>
      </c>
      <c r="E40" s="30">
        <v>20</v>
      </c>
      <c r="F40" s="55" t="s">
        <v>23</v>
      </c>
      <c r="G40" s="115"/>
      <c r="H40" s="117"/>
    </row>
    <row r="41" spans="1:8" s="20" customFormat="1" ht="30" customHeight="1">
      <c r="A41" s="79"/>
      <c r="B41" s="36"/>
      <c r="C41" s="45"/>
      <c r="D41" s="30" t="s">
        <v>16</v>
      </c>
      <c r="E41" s="30">
        <v>25</v>
      </c>
      <c r="F41" s="53" t="s">
        <v>24</v>
      </c>
      <c r="G41" s="115"/>
      <c r="H41" s="117"/>
    </row>
    <row r="42" spans="1:8" s="20" customFormat="1" ht="34.5" customHeight="1">
      <c r="A42" s="79"/>
      <c r="B42" s="36"/>
      <c r="C42" s="38" t="s">
        <v>9</v>
      </c>
      <c r="D42" s="30" t="s">
        <v>11</v>
      </c>
      <c r="E42" s="30">
        <v>35</v>
      </c>
      <c r="F42" s="55" t="s">
        <v>35</v>
      </c>
      <c r="G42" s="115"/>
      <c r="H42" s="117"/>
    </row>
    <row r="43" spans="1:8" s="20" customFormat="1" ht="27" customHeight="1">
      <c r="A43" s="36"/>
      <c r="B43" s="36"/>
      <c r="C43" s="46"/>
      <c r="D43" s="30" t="s">
        <v>6</v>
      </c>
      <c r="E43" s="30">
        <v>15</v>
      </c>
      <c r="F43" s="53" t="s">
        <v>26</v>
      </c>
      <c r="G43" s="115"/>
      <c r="H43" s="117"/>
    </row>
    <row r="44" spans="1:8" s="20" customFormat="1" ht="29.25" customHeight="1">
      <c r="A44" s="36"/>
      <c r="B44" s="36"/>
      <c r="C44" s="45"/>
      <c r="D44" s="30" t="s">
        <v>16</v>
      </c>
      <c r="E44" s="30">
        <v>10</v>
      </c>
      <c r="F44" s="53" t="s">
        <v>36</v>
      </c>
      <c r="G44" s="115"/>
      <c r="H44" s="117"/>
    </row>
    <row r="45" spans="1:8" s="20" customFormat="1" ht="42" customHeight="1">
      <c r="A45" s="36"/>
      <c r="B45" s="36"/>
      <c r="C45" s="38" t="s">
        <v>10</v>
      </c>
      <c r="D45" s="30" t="s">
        <v>11</v>
      </c>
      <c r="E45" s="30">
        <v>12</v>
      </c>
      <c r="F45" s="53" t="s">
        <v>37</v>
      </c>
      <c r="G45" s="115"/>
      <c r="H45" s="117"/>
    </row>
    <row r="46" spans="1:8" s="20" customFormat="1" ht="24.75" customHeight="1">
      <c r="A46" s="36"/>
      <c r="B46" s="36"/>
      <c r="C46" s="39"/>
      <c r="D46" s="30" t="s">
        <v>6</v>
      </c>
      <c r="E46" s="30">
        <v>8</v>
      </c>
      <c r="F46" s="131" t="s">
        <v>38</v>
      </c>
      <c r="G46" s="115"/>
      <c r="H46" s="120"/>
    </row>
    <row r="47" spans="1:8" s="20" customFormat="1" ht="21.75" customHeight="1">
      <c r="A47" s="36"/>
      <c r="B47" s="36"/>
      <c r="C47" s="70"/>
      <c r="D47" s="30" t="s">
        <v>16</v>
      </c>
      <c r="E47" s="33">
        <v>3</v>
      </c>
      <c r="F47" s="94"/>
      <c r="G47" s="115"/>
      <c r="H47" s="120"/>
    </row>
    <row r="48" spans="1:8" s="20" customFormat="1" ht="21.75" customHeight="1">
      <c r="A48" s="36"/>
      <c r="B48" s="36"/>
      <c r="C48" s="72" t="s">
        <v>12</v>
      </c>
      <c r="D48" s="30" t="s">
        <v>11</v>
      </c>
      <c r="E48" s="81">
        <v>2</v>
      </c>
      <c r="F48" s="94" t="s">
        <v>28</v>
      </c>
      <c r="G48" s="115"/>
      <c r="H48" s="120"/>
    </row>
    <row r="49" spans="1:8" s="20" customFormat="1" ht="27" customHeight="1">
      <c r="A49" s="36"/>
      <c r="B49" s="36"/>
      <c r="C49" s="69"/>
      <c r="D49" s="30" t="s">
        <v>6</v>
      </c>
      <c r="E49" s="81">
        <v>2</v>
      </c>
      <c r="F49" s="94"/>
      <c r="G49" s="115"/>
      <c r="H49" s="120"/>
    </row>
    <row r="50" spans="1:8" s="20" customFormat="1" ht="25.5" customHeight="1">
      <c r="A50" s="36"/>
      <c r="B50" s="36"/>
      <c r="C50" s="40"/>
      <c r="D50" s="40"/>
      <c r="E50" s="71">
        <f>SUM(E36:E49)</f>
        <v>200</v>
      </c>
      <c r="F50" s="57" t="s">
        <v>29</v>
      </c>
      <c r="G50" s="115"/>
      <c r="H50" s="120"/>
    </row>
    <row r="51" spans="1:8" s="20" customFormat="1" ht="33.75" customHeight="1">
      <c r="A51" s="36"/>
      <c r="B51" s="36"/>
      <c r="C51" s="44"/>
      <c r="D51" s="40"/>
      <c r="E51" s="66"/>
      <c r="F51" s="86" t="s">
        <v>50</v>
      </c>
      <c r="G51" s="128"/>
      <c r="H51" s="121"/>
    </row>
    <row r="52" spans="1:8" s="20" customFormat="1" ht="27.75" customHeight="1">
      <c r="A52" s="42">
        <v>4</v>
      </c>
      <c r="B52" s="107" t="s">
        <v>44</v>
      </c>
      <c r="C52" s="45"/>
      <c r="D52" s="30" t="s">
        <v>11</v>
      </c>
      <c r="E52" s="30">
        <v>7</v>
      </c>
      <c r="F52" s="67" t="s">
        <v>32</v>
      </c>
      <c r="G52" s="84"/>
      <c r="H52" s="84"/>
    </row>
    <row r="53" spans="1:8" s="20" customFormat="1" ht="33.75" customHeight="1">
      <c r="A53" s="35"/>
      <c r="B53" s="108"/>
      <c r="C53" s="61" t="s">
        <v>13</v>
      </c>
      <c r="D53" s="30" t="s">
        <v>6</v>
      </c>
      <c r="E53" s="30">
        <v>15</v>
      </c>
      <c r="F53" s="68" t="s">
        <v>20</v>
      </c>
      <c r="G53" s="118">
        <v>1900</v>
      </c>
      <c r="H53" s="120">
        <v>760000</v>
      </c>
    </row>
    <row r="54" spans="1:8" s="20" customFormat="1" ht="31.5" customHeight="1">
      <c r="A54" s="35"/>
      <c r="B54" s="108"/>
      <c r="C54" s="41"/>
      <c r="D54" s="30" t="s">
        <v>8</v>
      </c>
      <c r="E54" s="30">
        <v>15</v>
      </c>
      <c r="F54" s="67" t="s">
        <v>21</v>
      </c>
      <c r="G54" s="118"/>
      <c r="H54" s="120"/>
    </row>
    <row r="55" spans="1:8" s="20" customFormat="1" ht="33" customHeight="1">
      <c r="A55" s="35"/>
      <c r="C55" s="45"/>
      <c r="D55" s="30" t="s">
        <v>11</v>
      </c>
      <c r="E55" s="30">
        <v>10</v>
      </c>
      <c r="F55" s="53" t="s">
        <v>22</v>
      </c>
      <c r="G55" s="118"/>
      <c r="H55" s="120"/>
    </row>
    <row r="56" spans="1:8" s="20" customFormat="1" ht="40.5" customHeight="1">
      <c r="A56" s="35"/>
      <c r="C56" s="61" t="s">
        <v>7</v>
      </c>
      <c r="D56" s="30" t="s">
        <v>6</v>
      </c>
      <c r="E56" s="30">
        <v>30</v>
      </c>
      <c r="F56" s="55" t="s">
        <v>23</v>
      </c>
      <c r="G56" s="118"/>
      <c r="H56" s="120"/>
    </row>
    <row r="57" spans="1:8" s="15" customFormat="1" ht="33.75" customHeight="1">
      <c r="A57" s="36"/>
      <c r="C57" s="41"/>
      <c r="D57" s="30" t="s">
        <v>8</v>
      </c>
      <c r="E57" s="30">
        <v>10</v>
      </c>
      <c r="F57" s="53" t="s">
        <v>24</v>
      </c>
      <c r="G57" s="118"/>
      <c r="H57" s="120"/>
    </row>
    <row r="58" spans="1:8" s="15" customFormat="1" ht="29.25">
      <c r="A58" s="36"/>
      <c r="B58" s="36"/>
      <c r="C58" s="45"/>
      <c r="D58" s="30" t="s">
        <v>11</v>
      </c>
      <c r="E58" s="30">
        <v>60</v>
      </c>
      <c r="F58" s="55" t="s">
        <v>25</v>
      </c>
      <c r="G58" s="118"/>
      <c r="H58" s="120"/>
    </row>
    <row r="59" spans="1:8" s="15" customFormat="1" ht="43.5">
      <c r="A59" s="36"/>
      <c r="B59" s="36"/>
      <c r="C59" s="61" t="s">
        <v>9</v>
      </c>
      <c r="D59" s="30" t="s">
        <v>6</v>
      </c>
      <c r="E59" s="30">
        <v>60</v>
      </c>
      <c r="F59" s="53" t="s">
        <v>26</v>
      </c>
      <c r="G59" s="118"/>
      <c r="H59" s="120"/>
    </row>
    <row r="60" spans="1:8" s="15" customFormat="1" ht="43.5">
      <c r="A60" s="36"/>
      <c r="B60" s="36"/>
      <c r="C60" s="41"/>
      <c r="D60" s="30" t="s">
        <v>8</v>
      </c>
      <c r="E60" s="30">
        <v>30</v>
      </c>
      <c r="F60" s="56" t="s">
        <v>27</v>
      </c>
      <c r="G60" s="118"/>
      <c r="H60" s="120"/>
    </row>
    <row r="61" spans="1:8" s="15" customFormat="1" ht="43.5">
      <c r="A61" s="36"/>
      <c r="B61" s="36"/>
      <c r="C61" s="45"/>
      <c r="D61" s="30" t="s">
        <v>11</v>
      </c>
      <c r="E61" s="30">
        <v>60</v>
      </c>
      <c r="F61" s="57" t="s">
        <v>33</v>
      </c>
      <c r="G61" s="118"/>
      <c r="H61" s="120"/>
    </row>
    <row r="62" spans="1:8" s="15" customFormat="1" ht="29.25">
      <c r="A62" s="36"/>
      <c r="B62" s="36"/>
      <c r="C62" s="38" t="s">
        <v>10</v>
      </c>
      <c r="D62" s="30" t="s">
        <v>6</v>
      </c>
      <c r="E62" s="30">
        <v>40</v>
      </c>
      <c r="F62" s="48" t="s">
        <v>31</v>
      </c>
      <c r="G62" s="118"/>
      <c r="H62" s="120"/>
    </row>
    <row r="63" spans="1:8" s="15" customFormat="1" ht="29.25">
      <c r="A63" s="36"/>
      <c r="B63" s="36"/>
      <c r="C63" s="46"/>
      <c r="D63" s="30" t="s">
        <v>8</v>
      </c>
      <c r="E63" s="30">
        <v>30</v>
      </c>
      <c r="F63" s="57" t="s">
        <v>30</v>
      </c>
      <c r="G63" s="118"/>
      <c r="H63" s="120"/>
    </row>
    <row r="64" spans="1:8" s="15" customFormat="1" ht="43.5">
      <c r="A64" s="36"/>
      <c r="B64" s="36"/>
      <c r="C64" s="45"/>
      <c r="D64" s="30" t="s">
        <v>11</v>
      </c>
      <c r="E64" s="34">
        <v>15</v>
      </c>
      <c r="F64" s="57" t="s">
        <v>28</v>
      </c>
      <c r="G64" s="118"/>
      <c r="H64" s="120"/>
    </row>
    <row r="65" spans="1:8" s="15" customFormat="1" ht="43.5">
      <c r="A65" s="36"/>
      <c r="B65" s="36"/>
      <c r="C65" s="38" t="s">
        <v>12</v>
      </c>
      <c r="D65" s="30" t="s">
        <v>6</v>
      </c>
      <c r="E65" s="30">
        <v>10</v>
      </c>
      <c r="F65" s="56" t="s">
        <v>49</v>
      </c>
      <c r="G65" s="118"/>
      <c r="H65" s="120"/>
    </row>
    <row r="66" spans="1:8" s="15" customFormat="1" ht="23.25" customHeight="1">
      <c r="A66" s="36"/>
      <c r="B66" s="36"/>
      <c r="C66" s="46"/>
      <c r="D66" s="30" t="s">
        <v>8</v>
      </c>
      <c r="E66" s="30">
        <v>8</v>
      </c>
      <c r="F66" s="129"/>
      <c r="G66" s="118"/>
      <c r="H66" s="120"/>
    </row>
    <row r="67" spans="1:8" s="15" customFormat="1" ht="27" customHeight="1">
      <c r="A67" s="39"/>
      <c r="B67" s="39"/>
      <c r="C67" s="52"/>
      <c r="D67" s="30"/>
      <c r="E67" s="31">
        <f>SUM(E52:E66)</f>
        <v>400</v>
      </c>
      <c r="F67" s="130"/>
      <c r="G67" s="119"/>
      <c r="H67" s="121"/>
    </row>
    <row r="68" spans="1:8" s="15" customFormat="1" ht="15.75">
      <c r="A68" s="43"/>
      <c r="B68" s="75"/>
      <c r="C68" s="59"/>
      <c r="D68" s="59"/>
      <c r="E68" s="60"/>
      <c r="F68" s="76"/>
      <c r="G68" s="32" t="s">
        <v>15</v>
      </c>
      <c r="H68" s="85">
        <v>2100000</v>
      </c>
    </row>
    <row r="69" spans="1:8" s="15" customFormat="1" ht="18.75">
      <c r="A69" s="43"/>
      <c r="B69" s="26"/>
      <c r="C69" s="59"/>
      <c r="D69" s="59"/>
      <c r="E69" s="60"/>
      <c r="F69" s="48"/>
      <c r="G69" s="77"/>
      <c r="H69" s="58"/>
    </row>
    <row r="70" spans="1:8" s="15" customFormat="1" ht="18.75">
      <c r="A70" s="43"/>
      <c r="B70" s="26"/>
      <c r="C70" s="59"/>
      <c r="D70" s="59"/>
      <c r="E70" s="60"/>
      <c r="F70" s="48"/>
      <c r="G70" s="82"/>
      <c r="H70" s="24"/>
    </row>
    <row r="71" spans="1:8" s="15" customFormat="1" ht="18.75">
      <c r="A71" s="43"/>
      <c r="B71" s="73"/>
      <c r="C71" s="59"/>
      <c r="D71" s="59"/>
      <c r="E71" s="60"/>
      <c r="F71" s="48"/>
      <c r="G71" s="49"/>
      <c r="H71" s="24"/>
    </row>
    <row r="72" spans="1:8" s="15" customFormat="1">
      <c r="B72" s="26"/>
      <c r="C72" s="59"/>
      <c r="D72" s="59"/>
      <c r="E72" s="60"/>
      <c r="F72" s="48"/>
      <c r="G72" s="23"/>
      <c r="H72" s="24"/>
    </row>
    <row r="73" spans="1:8" s="15" customFormat="1">
      <c r="C73" s="59"/>
      <c r="D73" s="59"/>
      <c r="E73" s="60"/>
      <c r="F73" s="48"/>
      <c r="H73" s="24"/>
    </row>
    <row r="74" spans="1:8" s="15" customFormat="1">
      <c r="B74" s="28"/>
      <c r="C74" s="26"/>
      <c r="D74" s="59"/>
      <c r="E74" s="60"/>
      <c r="F74" s="74"/>
      <c r="G74" s="23"/>
      <c r="H74" s="24"/>
    </row>
    <row r="75" spans="1:8" s="15" customFormat="1">
      <c r="B75" s="28"/>
      <c r="C75" s="26"/>
      <c r="D75" s="59"/>
      <c r="E75" s="47"/>
      <c r="F75" s="74"/>
      <c r="G75" s="23"/>
      <c r="H75" s="24"/>
    </row>
    <row r="76" spans="1:8" s="15" customFormat="1">
      <c r="B76" s="78"/>
      <c r="C76" s="20"/>
      <c r="D76" s="59"/>
      <c r="E76" s="47"/>
      <c r="F76" s="22"/>
      <c r="G76" s="18"/>
      <c r="H76" s="19"/>
    </row>
    <row r="77" spans="1:8" s="15" customFormat="1">
      <c r="C77" s="20"/>
      <c r="D77" s="26"/>
      <c r="E77" s="47"/>
      <c r="F77" s="22"/>
      <c r="G77" s="18"/>
      <c r="H77" s="19"/>
    </row>
    <row r="78" spans="1:8" s="15" customFormat="1">
      <c r="C78" s="20"/>
      <c r="D78" s="20"/>
      <c r="E78" s="21"/>
      <c r="F78" s="22"/>
      <c r="G78" s="18"/>
      <c r="H78" s="19"/>
    </row>
    <row r="79" spans="1:8" s="15" customFormat="1">
      <c r="B79" s="20"/>
      <c r="C79" s="20"/>
      <c r="D79" s="20"/>
      <c r="E79" s="21"/>
      <c r="F79" s="22"/>
      <c r="G79" s="18"/>
      <c r="H79" s="19"/>
    </row>
    <row r="80" spans="1:8" s="15" customFormat="1">
      <c r="C80" s="20"/>
      <c r="D80" s="20"/>
      <c r="E80" s="21"/>
      <c r="F80" s="22"/>
      <c r="G80" s="18"/>
      <c r="H80" s="19"/>
    </row>
    <row r="81" spans="2:8" s="15" customFormat="1">
      <c r="C81" s="20"/>
      <c r="D81" s="20"/>
      <c r="E81" s="21"/>
      <c r="F81" s="22"/>
      <c r="G81" s="18"/>
      <c r="H81" s="19"/>
    </row>
    <row r="82" spans="2:8" s="15" customFormat="1">
      <c r="B82" s="83"/>
      <c r="C82" s="20"/>
      <c r="D82" s="20"/>
      <c r="E82" s="21"/>
      <c r="F82" s="22"/>
      <c r="G82" s="18"/>
      <c r="H82" s="19"/>
    </row>
    <row r="83" spans="2:8" s="15" customFormat="1">
      <c r="B83" s="83"/>
      <c r="D83" s="20"/>
      <c r="E83" s="21"/>
      <c r="F83" s="17"/>
      <c r="G83" s="18"/>
      <c r="H83" s="19"/>
    </row>
    <row r="84" spans="2:8" s="15" customFormat="1">
      <c r="B84" s="83"/>
      <c r="D84" s="20"/>
      <c r="E84" s="16"/>
      <c r="F84" s="17"/>
      <c r="G84" s="18"/>
      <c r="H84" s="19"/>
    </row>
    <row r="85" spans="2:8" s="15" customFormat="1">
      <c r="B85" s="83"/>
      <c r="D85" s="20"/>
      <c r="E85" s="16"/>
      <c r="F85" s="17"/>
      <c r="G85" s="18"/>
      <c r="H85" s="19"/>
    </row>
    <row r="86" spans="2:8" s="15" customFormat="1">
      <c r="B86" s="83"/>
      <c r="E86" s="16"/>
      <c r="F86" s="17"/>
      <c r="G86" s="18"/>
      <c r="H86" s="19"/>
    </row>
    <row r="87" spans="2:8" s="15" customFormat="1">
      <c r="B87" s="83" t="s">
        <v>40</v>
      </c>
      <c r="E87" s="16"/>
      <c r="F87" s="17"/>
      <c r="G87" s="18"/>
      <c r="H87" s="19"/>
    </row>
    <row r="88" spans="2:8" s="15" customFormat="1">
      <c r="E88" s="16"/>
      <c r="F88" s="17"/>
      <c r="G88" s="18"/>
      <c r="H88" s="19"/>
    </row>
    <row r="89" spans="2:8" s="15" customFormat="1">
      <c r="E89" s="16"/>
      <c r="F89" s="17"/>
      <c r="G89" s="18"/>
      <c r="H89" s="19"/>
    </row>
    <row r="90" spans="2:8" s="15" customFormat="1">
      <c r="E90" s="16"/>
      <c r="F90" s="17"/>
      <c r="G90" s="18"/>
      <c r="H90" s="19"/>
    </row>
    <row r="91" spans="2:8" s="15" customFormat="1">
      <c r="E91" s="16"/>
      <c r="F91" s="17"/>
      <c r="G91" s="18"/>
      <c r="H91" s="19"/>
    </row>
    <row r="92" spans="2:8" s="15" customFormat="1">
      <c r="E92" s="16"/>
      <c r="F92" s="17"/>
      <c r="G92" s="18"/>
      <c r="H92" s="19"/>
    </row>
    <row r="93" spans="2:8" s="15" customFormat="1">
      <c r="E93" s="16"/>
      <c r="F93" s="17"/>
      <c r="G93" s="18"/>
      <c r="H93" s="19"/>
    </row>
    <row r="94" spans="2:8" s="15" customFormat="1">
      <c r="E94" s="16"/>
      <c r="F94" s="17"/>
      <c r="G94" s="18"/>
      <c r="H94" s="19"/>
    </row>
    <row r="95" spans="2:8" s="15" customFormat="1">
      <c r="E95" s="16"/>
      <c r="F95" s="17"/>
      <c r="G95" s="18"/>
      <c r="H95" s="19"/>
    </row>
    <row r="96" spans="2:8" s="15" customFormat="1">
      <c r="E96" s="16"/>
      <c r="F96" s="17"/>
      <c r="G96" s="18"/>
      <c r="H96" s="19"/>
    </row>
    <row r="97" spans="5:8" s="15" customFormat="1">
      <c r="E97" s="16"/>
      <c r="F97" s="17"/>
      <c r="G97" s="18"/>
      <c r="H97" s="19"/>
    </row>
    <row r="98" spans="5:8" s="15" customFormat="1">
      <c r="E98" s="16"/>
      <c r="F98" s="17"/>
      <c r="G98" s="18"/>
      <c r="H98" s="19"/>
    </row>
    <row r="99" spans="5:8" s="15" customFormat="1">
      <c r="E99" s="16"/>
      <c r="F99" s="17"/>
      <c r="G99" s="18"/>
      <c r="H99" s="19"/>
    </row>
    <row r="100" spans="5:8" s="15" customFormat="1">
      <c r="E100" s="16"/>
      <c r="F100" s="17"/>
      <c r="G100" s="18"/>
      <c r="H100" s="19"/>
    </row>
    <row r="101" spans="5:8" s="15" customFormat="1">
      <c r="E101" s="16"/>
      <c r="F101" s="17"/>
      <c r="G101" s="18"/>
      <c r="H101" s="19"/>
    </row>
    <row r="102" spans="5:8" s="15" customFormat="1">
      <c r="E102" s="16"/>
      <c r="F102" s="17"/>
      <c r="G102" s="18"/>
      <c r="H102" s="19"/>
    </row>
    <row r="103" spans="5:8" s="15" customFormat="1">
      <c r="E103" s="16"/>
      <c r="F103" s="17"/>
      <c r="G103" s="18"/>
      <c r="H103" s="19"/>
    </row>
    <row r="104" spans="5:8" s="15" customFormat="1">
      <c r="E104" s="16"/>
      <c r="F104" s="17"/>
      <c r="G104" s="18"/>
      <c r="H104" s="19"/>
    </row>
    <row r="105" spans="5:8" s="15" customFormat="1">
      <c r="E105" s="16"/>
      <c r="F105" s="17"/>
      <c r="G105" s="18"/>
      <c r="H105" s="19"/>
    </row>
    <row r="106" spans="5:8" s="15" customFormat="1">
      <c r="E106" s="16"/>
      <c r="F106" s="17"/>
      <c r="G106" s="18"/>
      <c r="H106" s="19"/>
    </row>
    <row r="107" spans="5:8" s="15" customFormat="1">
      <c r="E107" s="16"/>
      <c r="F107" s="17"/>
      <c r="G107" s="18"/>
      <c r="H107" s="19"/>
    </row>
    <row r="108" spans="5:8" s="15" customFormat="1">
      <c r="E108" s="16"/>
      <c r="F108" s="17"/>
      <c r="G108" s="18"/>
      <c r="H108" s="19"/>
    </row>
    <row r="109" spans="5:8" s="15" customFormat="1">
      <c r="E109" s="16"/>
      <c r="F109" s="17"/>
      <c r="G109" s="18"/>
      <c r="H109" s="19"/>
    </row>
    <row r="110" spans="5:8" s="15" customFormat="1">
      <c r="E110" s="16"/>
      <c r="F110" s="17"/>
      <c r="G110" s="18"/>
      <c r="H110" s="19"/>
    </row>
    <row r="111" spans="5:8" s="15" customFormat="1">
      <c r="E111" s="16"/>
      <c r="F111" s="17"/>
      <c r="G111" s="18"/>
      <c r="H111" s="19"/>
    </row>
    <row r="112" spans="5:8" s="15" customFormat="1">
      <c r="E112" s="16"/>
      <c r="F112" s="17"/>
      <c r="G112" s="18"/>
      <c r="H112" s="19"/>
    </row>
    <row r="113" spans="5:8" s="15" customFormat="1">
      <c r="E113" s="16"/>
      <c r="F113" s="17"/>
      <c r="G113" s="18"/>
      <c r="H113" s="19"/>
    </row>
    <row r="114" spans="5:8" s="15" customFormat="1">
      <c r="E114" s="16"/>
      <c r="F114" s="17"/>
      <c r="G114" s="18"/>
      <c r="H114" s="19"/>
    </row>
    <row r="115" spans="5:8" s="15" customFormat="1">
      <c r="E115" s="16"/>
      <c r="F115" s="17"/>
      <c r="G115" s="18"/>
      <c r="H115" s="19"/>
    </row>
    <row r="116" spans="5:8" s="15" customFormat="1">
      <c r="E116" s="16"/>
      <c r="F116" s="17"/>
      <c r="G116" s="18"/>
      <c r="H116" s="19"/>
    </row>
    <row r="117" spans="5:8" s="15" customFormat="1">
      <c r="E117" s="16"/>
      <c r="F117" s="17"/>
      <c r="G117" s="18"/>
      <c r="H117" s="19"/>
    </row>
    <row r="118" spans="5:8" s="15" customFormat="1">
      <c r="E118" s="16"/>
      <c r="F118" s="17"/>
      <c r="G118" s="18"/>
      <c r="H118" s="19"/>
    </row>
    <row r="119" spans="5:8" s="15" customFormat="1">
      <c r="E119" s="16"/>
      <c r="F119" s="17"/>
      <c r="G119" s="18"/>
      <c r="H119" s="19"/>
    </row>
    <row r="120" spans="5:8" s="15" customFormat="1">
      <c r="E120" s="16"/>
      <c r="F120" s="17"/>
      <c r="G120" s="18"/>
      <c r="H120" s="19"/>
    </row>
    <row r="121" spans="5:8" s="15" customFormat="1">
      <c r="E121" s="16"/>
      <c r="F121" s="17"/>
      <c r="G121" s="18"/>
      <c r="H121" s="19"/>
    </row>
    <row r="122" spans="5:8" s="15" customFormat="1">
      <c r="E122" s="16"/>
      <c r="F122" s="17"/>
      <c r="G122" s="18"/>
      <c r="H122" s="19"/>
    </row>
    <row r="123" spans="5:8" s="15" customFormat="1">
      <c r="E123" s="16"/>
      <c r="F123" s="17"/>
      <c r="G123" s="18"/>
      <c r="H123" s="19"/>
    </row>
    <row r="124" spans="5:8" s="15" customFormat="1">
      <c r="E124" s="16"/>
      <c r="F124" s="17"/>
      <c r="G124" s="18"/>
      <c r="H124" s="19"/>
    </row>
    <row r="125" spans="5:8" s="15" customFormat="1">
      <c r="E125" s="16"/>
      <c r="F125" s="17"/>
      <c r="G125" s="18"/>
      <c r="H125" s="19"/>
    </row>
    <row r="126" spans="5:8" s="15" customFormat="1">
      <c r="E126" s="16"/>
      <c r="F126" s="17"/>
      <c r="G126" s="18"/>
      <c r="H126" s="19"/>
    </row>
    <row r="127" spans="5:8" s="15" customFormat="1">
      <c r="E127" s="16"/>
      <c r="F127" s="17"/>
      <c r="G127" s="18"/>
      <c r="H127" s="19"/>
    </row>
    <row r="128" spans="5:8" s="15" customFormat="1">
      <c r="E128" s="16"/>
      <c r="F128" s="17"/>
      <c r="G128" s="18"/>
      <c r="H128" s="19"/>
    </row>
    <row r="129" spans="5:8" s="15" customFormat="1">
      <c r="E129" s="16"/>
      <c r="F129" s="17"/>
      <c r="G129" s="18"/>
      <c r="H129" s="19"/>
    </row>
    <row r="130" spans="5:8" s="15" customFormat="1">
      <c r="E130" s="16"/>
      <c r="F130" s="17"/>
      <c r="G130" s="18"/>
      <c r="H130" s="19"/>
    </row>
    <row r="131" spans="5:8" s="15" customFormat="1">
      <c r="E131" s="16"/>
      <c r="F131" s="17"/>
      <c r="G131" s="18"/>
      <c r="H131" s="19"/>
    </row>
    <row r="132" spans="5:8" s="15" customFormat="1">
      <c r="E132" s="16"/>
      <c r="F132" s="17"/>
      <c r="G132" s="18"/>
      <c r="H132" s="19"/>
    </row>
    <row r="133" spans="5:8" s="15" customFormat="1">
      <c r="E133" s="16"/>
      <c r="F133" s="17"/>
      <c r="G133" s="18"/>
      <c r="H133" s="19"/>
    </row>
    <row r="134" spans="5:8" s="15" customFormat="1">
      <c r="E134" s="16"/>
      <c r="F134" s="17"/>
      <c r="G134" s="18"/>
      <c r="H134" s="19"/>
    </row>
    <row r="135" spans="5:8" s="15" customFormat="1">
      <c r="E135" s="16"/>
      <c r="F135" s="17"/>
      <c r="G135" s="18"/>
      <c r="H135" s="19"/>
    </row>
    <row r="136" spans="5:8" s="15" customFormat="1">
      <c r="E136" s="16"/>
      <c r="F136" s="17"/>
      <c r="G136" s="18"/>
      <c r="H136" s="19"/>
    </row>
    <row r="137" spans="5:8" s="15" customFormat="1">
      <c r="E137" s="16"/>
      <c r="F137" s="17"/>
      <c r="G137" s="18"/>
      <c r="H137" s="19"/>
    </row>
    <row r="138" spans="5:8" s="15" customFormat="1">
      <c r="E138" s="16"/>
      <c r="F138" s="17"/>
      <c r="G138" s="18"/>
      <c r="H138" s="19"/>
    </row>
    <row r="139" spans="5:8" s="15" customFormat="1">
      <c r="E139" s="16"/>
      <c r="F139" s="17"/>
      <c r="G139" s="18"/>
      <c r="H139" s="19"/>
    </row>
    <row r="140" spans="5:8" s="15" customFormat="1">
      <c r="E140" s="16"/>
      <c r="F140" s="17"/>
      <c r="G140" s="18"/>
      <c r="H140" s="19"/>
    </row>
    <row r="141" spans="5:8" s="15" customFormat="1">
      <c r="E141" s="16"/>
      <c r="F141" s="17"/>
      <c r="G141" s="18"/>
      <c r="H141" s="19"/>
    </row>
    <row r="142" spans="5:8" s="15" customFormat="1">
      <c r="E142" s="16"/>
      <c r="F142" s="17"/>
      <c r="G142" s="18"/>
      <c r="H142" s="19"/>
    </row>
    <row r="143" spans="5:8" s="15" customFormat="1">
      <c r="E143" s="16"/>
      <c r="F143" s="17"/>
      <c r="G143" s="18"/>
      <c r="H143" s="19"/>
    </row>
    <row r="144" spans="5:8" s="15" customFormat="1">
      <c r="E144" s="16"/>
      <c r="F144" s="17"/>
      <c r="G144" s="18"/>
      <c r="H144" s="19"/>
    </row>
    <row r="145" spans="5:8" s="15" customFormat="1">
      <c r="E145" s="16"/>
      <c r="F145" s="17"/>
      <c r="G145" s="18"/>
      <c r="H145" s="19"/>
    </row>
    <row r="146" spans="5:8" s="15" customFormat="1">
      <c r="E146" s="16"/>
      <c r="F146" s="17"/>
      <c r="G146" s="18"/>
      <c r="H146" s="19"/>
    </row>
    <row r="147" spans="5:8" s="15" customFormat="1">
      <c r="E147" s="16"/>
      <c r="F147" s="17"/>
      <c r="G147" s="18"/>
      <c r="H147" s="19"/>
    </row>
    <row r="148" spans="5:8" s="15" customFormat="1">
      <c r="E148" s="16"/>
      <c r="F148" s="17"/>
      <c r="G148" s="18"/>
      <c r="H148" s="19"/>
    </row>
    <row r="149" spans="5:8" s="15" customFormat="1">
      <c r="E149" s="16"/>
      <c r="F149" s="17"/>
      <c r="G149" s="18"/>
      <c r="H149" s="19"/>
    </row>
    <row r="150" spans="5:8" s="15" customFormat="1">
      <c r="E150" s="16"/>
      <c r="F150" s="17"/>
      <c r="G150" s="18"/>
      <c r="H150" s="19"/>
    </row>
    <row r="151" spans="5:8" s="15" customFormat="1">
      <c r="E151" s="16"/>
      <c r="F151" s="17"/>
      <c r="G151" s="18"/>
      <c r="H151" s="19"/>
    </row>
    <row r="152" spans="5:8" s="15" customFormat="1">
      <c r="E152" s="16"/>
      <c r="F152" s="17"/>
      <c r="G152" s="18"/>
      <c r="H152" s="19"/>
    </row>
    <row r="153" spans="5:8" s="15" customFormat="1">
      <c r="E153" s="16"/>
      <c r="F153" s="17"/>
      <c r="G153" s="18"/>
      <c r="H153" s="19"/>
    </row>
    <row r="154" spans="5:8" s="15" customFormat="1">
      <c r="E154" s="16"/>
      <c r="F154" s="17"/>
      <c r="G154" s="18"/>
      <c r="H154" s="19"/>
    </row>
    <row r="155" spans="5:8" s="15" customFormat="1">
      <c r="E155" s="16"/>
      <c r="F155" s="17"/>
      <c r="G155" s="18"/>
      <c r="H155" s="19"/>
    </row>
    <row r="156" spans="5:8" s="15" customFormat="1">
      <c r="E156" s="16"/>
      <c r="F156" s="17"/>
      <c r="G156" s="18"/>
      <c r="H156" s="19"/>
    </row>
    <row r="157" spans="5:8" s="15" customFormat="1">
      <c r="E157" s="16"/>
      <c r="F157" s="17"/>
      <c r="G157" s="18"/>
      <c r="H157" s="19"/>
    </row>
    <row r="158" spans="5:8" s="15" customFormat="1">
      <c r="E158" s="16"/>
      <c r="F158" s="17"/>
      <c r="G158" s="18"/>
      <c r="H158" s="19"/>
    </row>
    <row r="159" spans="5:8" s="15" customFormat="1">
      <c r="E159" s="16"/>
      <c r="F159" s="17"/>
      <c r="G159" s="18"/>
      <c r="H159" s="19"/>
    </row>
    <row r="160" spans="5:8" s="15" customFormat="1">
      <c r="E160" s="16"/>
      <c r="F160" s="17"/>
      <c r="G160" s="18"/>
      <c r="H160" s="19"/>
    </row>
    <row r="161" spans="5:8" s="15" customFormat="1">
      <c r="E161" s="16"/>
      <c r="F161" s="17"/>
      <c r="G161" s="18"/>
      <c r="H161" s="19"/>
    </row>
    <row r="162" spans="5:8" s="15" customFormat="1">
      <c r="E162" s="16"/>
      <c r="F162" s="17"/>
      <c r="G162" s="18"/>
      <c r="H162" s="19"/>
    </row>
    <row r="163" spans="5:8" s="15" customFormat="1">
      <c r="E163" s="16"/>
      <c r="F163" s="17"/>
      <c r="G163" s="18"/>
      <c r="H163" s="19"/>
    </row>
    <row r="164" spans="5:8" s="15" customFormat="1">
      <c r="E164" s="16"/>
      <c r="F164" s="17"/>
      <c r="G164" s="18"/>
      <c r="H164" s="19"/>
    </row>
    <row r="165" spans="5:8" s="15" customFormat="1">
      <c r="E165" s="16"/>
      <c r="F165" s="17"/>
      <c r="G165" s="18"/>
      <c r="H165" s="19"/>
    </row>
    <row r="166" spans="5:8" s="15" customFormat="1">
      <c r="E166" s="16"/>
      <c r="F166" s="17"/>
      <c r="G166" s="18"/>
      <c r="H166" s="19"/>
    </row>
    <row r="167" spans="5:8" s="15" customFormat="1">
      <c r="E167" s="16"/>
      <c r="F167" s="17"/>
      <c r="G167" s="18"/>
      <c r="H167" s="19"/>
    </row>
    <row r="168" spans="5:8" s="15" customFormat="1">
      <c r="E168" s="16"/>
      <c r="F168" s="17"/>
      <c r="G168" s="18"/>
      <c r="H168" s="19"/>
    </row>
    <row r="169" spans="5:8" s="15" customFormat="1">
      <c r="E169" s="16"/>
      <c r="F169" s="17"/>
      <c r="G169" s="18"/>
      <c r="H169" s="19"/>
    </row>
    <row r="170" spans="5:8" s="15" customFormat="1">
      <c r="E170" s="16"/>
      <c r="F170" s="17"/>
      <c r="G170" s="18"/>
      <c r="H170" s="19"/>
    </row>
    <row r="171" spans="5:8" s="15" customFormat="1">
      <c r="E171" s="16"/>
      <c r="F171" s="17"/>
      <c r="G171" s="18"/>
      <c r="H171" s="19"/>
    </row>
    <row r="172" spans="5:8" s="15" customFormat="1">
      <c r="E172" s="16"/>
      <c r="F172" s="17"/>
      <c r="G172" s="18"/>
      <c r="H172" s="19"/>
    </row>
    <row r="173" spans="5:8" s="15" customFormat="1">
      <c r="E173" s="16"/>
      <c r="F173" s="17"/>
      <c r="G173" s="18"/>
      <c r="H173" s="19"/>
    </row>
    <row r="174" spans="5:8" s="15" customFormat="1">
      <c r="E174" s="16"/>
      <c r="F174" s="17"/>
      <c r="G174" s="18"/>
      <c r="H174" s="19"/>
    </row>
    <row r="175" spans="5:8" s="15" customFormat="1">
      <c r="E175" s="16"/>
      <c r="F175" s="17"/>
      <c r="G175" s="18"/>
      <c r="H175" s="19"/>
    </row>
    <row r="176" spans="5:8" s="15" customFormat="1">
      <c r="E176" s="16"/>
      <c r="F176" s="17"/>
      <c r="G176" s="18"/>
      <c r="H176" s="19"/>
    </row>
    <row r="177" spans="1:8" s="15" customFormat="1">
      <c r="E177" s="16"/>
      <c r="F177" s="17"/>
      <c r="G177" s="18"/>
      <c r="H177" s="19"/>
    </row>
    <row r="178" spans="1:8" s="15" customFormat="1">
      <c r="E178" s="16"/>
      <c r="F178" s="17"/>
      <c r="G178" s="18"/>
      <c r="H178" s="19"/>
    </row>
    <row r="179" spans="1:8" s="15" customFormat="1">
      <c r="E179" s="16"/>
      <c r="F179" s="17"/>
      <c r="G179" s="18"/>
      <c r="H179" s="19"/>
    </row>
    <row r="180" spans="1:8" s="15" customFormat="1">
      <c r="E180" s="16"/>
      <c r="F180" s="17"/>
      <c r="G180" s="18"/>
      <c r="H180" s="19"/>
    </row>
    <row r="181" spans="1:8" s="15" customFormat="1">
      <c r="E181" s="16"/>
      <c r="F181" s="17"/>
      <c r="G181" s="18"/>
      <c r="H181" s="19"/>
    </row>
    <row r="182" spans="1:8" s="15" customFormat="1">
      <c r="E182" s="16"/>
      <c r="F182" s="17"/>
      <c r="G182" s="18"/>
      <c r="H182" s="19"/>
    </row>
    <row r="183" spans="1:8" s="15" customFormat="1">
      <c r="E183" s="16"/>
      <c r="F183" s="17"/>
      <c r="G183" s="18"/>
      <c r="H183" s="19"/>
    </row>
    <row r="184" spans="1:8" s="15" customFormat="1">
      <c r="E184" s="16"/>
      <c r="F184" s="17"/>
      <c r="G184" s="18"/>
      <c r="H184" s="19"/>
    </row>
    <row r="185" spans="1:8" s="15" customFormat="1">
      <c r="E185" s="16"/>
      <c r="F185" s="17"/>
      <c r="G185" s="18"/>
      <c r="H185" s="19"/>
    </row>
    <row r="186" spans="1:8">
      <c r="A186" s="15"/>
      <c r="B186" s="15"/>
      <c r="C186" s="15"/>
      <c r="D186" s="15"/>
      <c r="E186" s="16"/>
      <c r="F186" s="17"/>
      <c r="G186" s="18"/>
      <c r="H186" s="19"/>
    </row>
    <row r="187" spans="1:8">
      <c r="A187" s="15"/>
      <c r="B187" s="15"/>
      <c r="C187" s="15"/>
      <c r="D187" s="15"/>
      <c r="E187" s="16"/>
      <c r="F187" s="17"/>
      <c r="G187" s="18"/>
      <c r="H187" s="19"/>
    </row>
    <row r="188" spans="1:8">
      <c r="A188" s="15"/>
      <c r="B188" s="15"/>
      <c r="C188" s="15"/>
      <c r="D188" s="15"/>
      <c r="E188" s="16"/>
      <c r="F188" s="17"/>
      <c r="G188" s="18"/>
      <c r="H188" s="19"/>
    </row>
    <row r="189" spans="1:8">
      <c r="A189" s="15"/>
      <c r="B189" s="15"/>
      <c r="C189" s="15"/>
      <c r="D189" s="15"/>
      <c r="E189" s="16"/>
      <c r="F189" s="17"/>
      <c r="G189" s="18"/>
      <c r="H189" s="19"/>
    </row>
    <row r="190" spans="1:8">
      <c r="A190" s="15"/>
      <c r="B190" s="15"/>
      <c r="C190" s="15"/>
      <c r="D190" s="15"/>
      <c r="E190" s="16"/>
      <c r="F190" s="17"/>
      <c r="G190" s="18"/>
      <c r="H190" s="19"/>
    </row>
    <row r="191" spans="1:8">
      <c r="A191" s="15"/>
      <c r="B191" s="15"/>
      <c r="C191" s="15"/>
      <c r="D191" s="15"/>
      <c r="E191" s="16"/>
      <c r="F191" s="17"/>
      <c r="G191" s="18"/>
      <c r="H191" s="19"/>
    </row>
    <row r="192" spans="1:8">
      <c r="A192" s="15"/>
      <c r="B192" s="15"/>
      <c r="C192" s="15"/>
      <c r="D192" s="15"/>
      <c r="E192" s="16"/>
      <c r="F192" s="17"/>
      <c r="G192" s="18"/>
      <c r="H192" s="19"/>
    </row>
    <row r="193" spans="1:8">
      <c r="A193" s="15"/>
      <c r="B193" s="15"/>
      <c r="C193" s="15"/>
      <c r="D193" s="15"/>
      <c r="E193" s="16"/>
      <c r="F193" s="17"/>
      <c r="G193" s="18"/>
      <c r="H193" s="19"/>
    </row>
    <row r="194" spans="1:8">
      <c r="A194" s="15"/>
      <c r="B194" s="15"/>
      <c r="C194" s="15"/>
      <c r="D194" s="15"/>
      <c r="E194" s="16"/>
      <c r="F194" s="17"/>
      <c r="G194" s="18"/>
      <c r="H194" s="19"/>
    </row>
    <row r="195" spans="1:8">
      <c r="A195" s="15"/>
      <c r="B195" s="15"/>
      <c r="C195" s="15"/>
      <c r="D195" s="15"/>
      <c r="E195" s="16"/>
      <c r="F195" s="17"/>
      <c r="G195" s="18"/>
      <c r="H195" s="19"/>
    </row>
    <row r="196" spans="1:8">
      <c r="A196" s="15"/>
      <c r="B196" s="15"/>
      <c r="C196" s="15"/>
      <c r="D196" s="15"/>
      <c r="E196" s="16"/>
      <c r="F196" s="17"/>
      <c r="G196" s="18"/>
      <c r="H196" s="19"/>
    </row>
    <row r="197" spans="1:8">
      <c r="A197" s="15"/>
      <c r="B197" s="15"/>
      <c r="C197" s="15"/>
      <c r="D197" s="15"/>
      <c r="E197" s="16"/>
      <c r="F197" s="17"/>
      <c r="G197" s="18"/>
      <c r="H197" s="19"/>
    </row>
    <row r="198" spans="1:8">
      <c r="A198" s="15"/>
      <c r="B198" s="15"/>
      <c r="C198" s="15"/>
      <c r="D198" s="15"/>
      <c r="E198" s="16"/>
      <c r="F198" s="17"/>
      <c r="G198" s="18"/>
      <c r="H198" s="19"/>
    </row>
    <row r="199" spans="1:8">
      <c r="A199" s="15"/>
      <c r="B199" s="15"/>
      <c r="C199" s="15"/>
      <c r="D199" s="15"/>
      <c r="E199" s="16"/>
      <c r="F199" s="17"/>
      <c r="G199" s="18"/>
      <c r="H199" s="19"/>
    </row>
    <row r="200" spans="1:8">
      <c r="A200" s="15"/>
      <c r="B200" s="15"/>
      <c r="C200" s="15"/>
      <c r="D200" s="15"/>
      <c r="E200" s="16"/>
      <c r="F200" s="17"/>
      <c r="G200" s="18"/>
      <c r="H200" s="19"/>
    </row>
    <row r="201" spans="1:8">
      <c r="A201" s="15"/>
      <c r="B201" s="15"/>
      <c r="C201" s="15"/>
      <c r="D201" s="15"/>
      <c r="E201" s="16"/>
      <c r="F201" s="17"/>
      <c r="G201" s="18"/>
      <c r="H201" s="19"/>
    </row>
    <row r="202" spans="1:8">
      <c r="A202" s="15"/>
      <c r="B202" s="15"/>
      <c r="C202" s="15"/>
      <c r="D202" s="15"/>
      <c r="E202" s="16"/>
      <c r="F202" s="17"/>
      <c r="G202" s="18"/>
      <c r="H202" s="19"/>
    </row>
    <row r="203" spans="1:8">
      <c r="A203" s="15"/>
      <c r="B203" s="15"/>
      <c r="C203" s="15"/>
      <c r="D203" s="15"/>
      <c r="E203" s="16"/>
      <c r="F203" s="17"/>
      <c r="G203" s="18"/>
      <c r="H203" s="19"/>
    </row>
    <row r="204" spans="1:8">
      <c r="A204" s="15"/>
      <c r="B204" s="15"/>
      <c r="C204" s="15"/>
      <c r="D204" s="15"/>
      <c r="E204" s="16"/>
      <c r="F204" s="17"/>
      <c r="G204" s="18"/>
      <c r="H204" s="19"/>
    </row>
    <row r="205" spans="1:8">
      <c r="A205" s="15"/>
      <c r="B205" s="15"/>
      <c r="C205" s="15"/>
      <c r="D205" s="15"/>
      <c r="E205" s="16"/>
      <c r="F205" s="17"/>
      <c r="G205" s="18"/>
      <c r="H205" s="19"/>
    </row>
    <row r="206" spans="1:8">
      <c r="A206" s="15"/>
      <c r="B206" s="15"/>
      <c r="C206" s="15"/>
      <c r="D206" s="15"/>
      <c r="E206" s="16"/>
      <c r="F206" s="17"/>
      <c r="G206" s="18"/>
      <c r="H206" s="19"/>
    </row>
    <row r="207" spans="1:8">
      <c r="A207" s="15"/>
      <c r="B207" s="15"/>
      <c r="C207" s="15"/>
      <c r="D207" s="15"/>
      <c r="E207" s="16"/>
      <c r="F207" s="17"/>
      <c r="G207" s="18"/>
      <c r="H207" s="19"/>
    </row>
    <row r="208" spans="1:8">
      <c r="A208" s="15"/>
      <c r="B208" s="15"/>
      <c r="C208" s="15"/>
      <c r="D208" s="15"/>
      <c r="E208" s="16"/>
      <c r="F208" s="17"/>
      <c r="G208" s="18"/>
      <c r="H208" s="19"/>
    </row>
    <row r="209" spans="1:8">
      <c r="A209" s="15"/>
      <c r="B209" s="15"/>
      <c r="C209" s="15"/>
      <c r="D209" s="15"/>
      <c r="E209" s="16"/>
      <c r="F209" s="17"/>
      <c r="G209" s="18"/>
      <c r="H209" s="19"/>
    </row>
    <row r="210" spans="1:8">
      <c r="A210" s="15"/>
      <c r="B210" s="15"/>
      <c r="C210" s="15"/>
      <c r="D210" s="15"/>
      <c r="E210" s="16"/>
      <c r="F210" s="17"/>
      <c r="G210" s="18"/>
      <c r="H210" s="19"/>
    </row>
    <row r="211" spans="1:8">
      <c r="A211" s="15"/>
      <c r="B211" s="15"/>
      <c r="C211" s="15"/>
      <c r="D211" s="15"/>
      <c r="E211" s="16"/>
      <c r="F211" s="17"/>
      <c r="G211" s="18"/>
      <c r="H211" s="19"/>
    </row>
    <row r="212" spans="1:8">
      <c r="A212" s="15"/>
      <c r="B212" s="15"/>
      <c r="C212" s="15"/>
      <c r="D212" s="15"/>
      <c r="E212" s="16"/>
      <c r="F212" s="17"/>
      <c r="G212" s="18"/>
      <c r="H212" s="19"/>
    </row>
    <row r="213" spans="1:8">
      <c r="A213" s="15"/>
      <c r="B213" s="15"/>
      <c r="C213" s="15"/>
      <c r="D213" s="15"/>
      <c r="E213" s="16"/>
      <c r="F213" s="17"/>
      <c r="G213" s="18"/>
      <c r="H213" s="19"/>
    </row>
    <row r="214" spans="1:8">
      <c r="A214" s="15"/>
      <c r="B214" s="15"/>
      <c r="C214" s="15"/>
      <c r="D214" s="15"/>
      <c r="E214" s="16"/>
      <c r="F214" s="17"/>
      <c r="G214" s="18"/>
      <c r="H214" s="19"/>
    </row>
    <row r="215" spans="1:8">
      <c r="A215" s="15"/>
      <c r="B215" s="15"/>
      <c r="C215" s="15"/>
      <c r="D215" s="15"/>
      <c r="E215" s="16"/>
      <c r="F215" s="17"/>
      <c r="G215" s="18"/>
      <c r="H215" s="19"/>
    </row>
    <row r="216" spans="1:8">
      <c r="A216" s="15"/>
      <c r="B216" s="15"/>
      <c r="C216" s="15"/>
      <c r="D216" s="15"/>
      <c r="E216" s="16"/>
      <c r="F216" s="17"/>
      <c r="G216" s="18"/>
      <c r="H216" s="19"/>
    </row>
    <row r="217" spans="1:8">
      <c r="A217" s="15"/>
      <c r="B217" s="15"/>
      <c r="C217" s="15"/>
      <c r="D217" s="15"/>
      <c r="E217" s="16"/>
      <c r="F217" s="17"/>
      <c r="G217" s="18"/>
      <c r="H217" s="19"/>
    </row>
    <row r="218" spans="1:8">
      <c r="A218" s="15"/>
      <c r="B218" s="15"/>
      <c r="C218" s="15"/>
      <c r="D218" s="15"/>
      <c r="E218" s="16"/>
      <c r="F218" s="17"/>
      <c r="G218" s="18"/>
      <c r="H218" s="19"/>
    </row>
    <row r="219" spans="1:8">
      <c r="A219" s="15"/>
      <c r="B219" s="15"/>
      <c r="C219" s="15"/>
      <c r="D219" s="15"/>
      <c r="E219" s="16"/>
      <c r="F219" s="17"/>
      <c r="G219" s="18"/>
      <c r="H219" s="19"/>
    </row>
    <row r="220" spans="1:8">
      <c r="A220" s="15"/>
      <c r="B220" s="15"/>
      <c r="C220" s="15"/>
      <c r="D220" s="15"/>
      <c r="E220" s="16"/>
      <c r="F220" s="17"/>
      <c r="G220" s="18"/>
      <c r="H220" s="19"/>
    </row>
    <row r="221" spans="1:8">
      <c r="A221" s="15"/>
      <c r="B221" s="15"/>
      <c r="C221" s="15"/>
      <c r="D221" s="15"/>
      <c r="E221" s="16"/>
      <c r="F221" s="17"/>
      <c r="G221" s="18"/>
      <c r="H221" s="19"/>
    </row>
    <row r="222" spans="1:8">
      <c r="A222" s="15"/>
      <c r="B222" s="15"/>
      <c r="C222" s="15"/>
      <c r="D222" s="15"/>
      <c r="E222" s="16"/>
      <c r="F222" s="17"/>
      <c r="G222" s="18"/>
      <c r="H222" s="19"/>
    </row>
    <row r="223" spans="1:8">
      <c r="A223" s="15"/>
      <c r="B223" s="15"/>
      <c r="C223" s="15"/>
      <c r="D223" s="15"/>
      <c r="E223" s="16"/>
      <c r="F223" s="17"/>
      <c r="G223" s="18"/>
      <c r="H223" s="19"/>
    </row>
    <row r="224" spans="1:8">
      <c r="A224" s="15"/>
      <c r="B224" s="15"/>
      <c r="C224" s="15"/>
      <c r="D224" s="15"/>
      <c r="E224" s="16"/>
      <c r="F224" s="17"/>
      <c r="G224" s="18"/>
      <c r="H224" s="19"/>
    </row>
    <row r="225" spans="1:8">
      <c r="A225" s="15"/>
      <c r="B225" s="15"/>
      <c r="C225" s="15"/>
      <c r="D225" s="15"/>
      <c r="E225" s="16"/>
      <c r="F225" s="17"/>
      <c r="G225" s="18"/>
      <c r="H225" s="19"/>
    </row>
    <row r="226" spans="1:8">
      <c r="A226" s="15"/>
      <c r="B226" s="15"/>
      <c r="C226" s="15"/>
      <c r="D226" s="15"/>
      <c r="E226" s="16"/>
      <c r="F226" s="17"/>
      <c r="G226" s="18"/>
      <c r="H226" s="19"/>
    </row>
    <row r="227" spans="1:8">
      <c r="A227" s="15"/>
      <c r="B227" s="15"/>
      <c r="C227" s="15"/>
      <c r="D227" s="15"/>
      <c r="E227" s="16"/>
      <c r="F227" s="17"/>
      <c r="G227" s="18"/>
      <c r="H227" s="19"/>
    </row>
    <row r="228" spans="1:8">
      <c r="A228" s="15"/>
      <c r="B228" s="15"/>
      <c r="C228" s="15"/>
      <c r="D228" s="15"/>
      <c r="E228" s="16"/>
      <c r="F228" s="17"/>
      <c r="G228" s="18"/>
      <c r="H228" s="19"/>
    </row>
    <row r="229" spans="1:8">
      <c r="A229" s="15"/>
      <c r="B229" s="15"/>
      <c r="C229" s="15"/>
      <c r="D229" s="15"/>
      <c r="E229" s="16"/>
      <c r="F229" s="17"/>
      <c r="G229" s="18"/>
      <c r="H229" s="19"/>
    </row>
    <row r="230" spans="1:8">
      <c r="A230" s="15"/>
      <c r="B230" s="15"/>
      <c r="C230" s="15"/>
      <c r="D230" s="15"/>
      <c r="E230" s="16"/>
      <c r="F230" s="17"/>
      <c r="G230" s="18"/>
      <c r="H230" s="19"/>
    </row>
    <row r="231" spans="1:8">
      <c r="A231" s="15"/>
      <c r="B231" s="15"/>
      <c r="C231" s="15"/>
      <c r="D231" s="15"/>
      <c r="E231" s="16"/>
      <c r="F231" s="17"/>
      <c r="G231" s="18"/>
      <c r="H231" s="19"/>
    </row>
    <row r="232" spans="1:8">
      <c r="A232" s="15"/>
      <c r="B232" s="15"/>
      <c r="C232" s="15"/>
      <c r="D232" s="15"/>
      <c r="E232" s="16"/>
      <c r="F232" s="17"/>
      <c r="G232" s="18"/>
      <c r="H232" s="19"/>
    </row>
    <row r="233" spans="1:8">
      <c r="B233" s="15"/>
      <c r="C233" s="15"/>
      <c r="D233" s="15"/>
      <c r="E233" s="16"/>
      <c r="F233" s="17"/>
      <c r="G233" s="18"/>
      <c r="H233" s="19"/>
    </row>
    <row r="234" spans="1:8">
      <c r="B234" s="15"/>
      <c r="C234" s="15"/>
      <c r="D234" s="15"/>
      <c r="E234" s="16"/>
      <c r="F234" s="17"/>
      <c r="G234" s="18"/>
      <c r="H234" s="19"/>
    </row>
    <row r="235" spans="1:8">
      <c r="B235" s="15"/>
      <c r="C235" s="15"/>
      <c r="D235" s="15"/>
      <c r="E235" s="16"/>
      <c r="F235" s="17"/>
      <c r="G235" s="18"/>
      <c r="H235" s="19"/>
    </row>
    <row r="236" spans="1:8">
      <c r="B236" s="15"/>
      <c r="C236" s="15"/>
      <c r="D236" s="15"/>
      <c r="E236" s="16"/>
      <c r="F236" s="17"/>
      <c r="G236" s="18"/>
      <c r="H236" s="19"/>
    </row>
    <row r="237" spans="1:8">
      <c r="B237" s="15"/>
      <c r="C237" s="15"/>
      <c r="D237" s="15"/>
      <c r="E237" s="16"/>
      <c r="F237" s="17"/>
      <c r="G237" s="18"/>
      <c r="H237" s="19"/>
    </row>
    <row r="238" spans="1:8">
      <c r="B238" s="15"/>
      <c r="C238" s="15"/>
      <c r="D238" s="15"/>
      <c r="E238" s="16"/>
      <c r="F238" s="17"/>
      <c r="G238" s="18"/>
      <c r="H238" s="19"/>
    </row>
    <row r="239" spans="1:8">
      <c r="B239" s="15"/>
      <c r="C239" s="15"/>
      <c r="D239" s="15"/>
      <c r="E239" s="16"/>
      <c r="F239" s="17"/>
      <c r="G239" s="18"/>
      <c r="H239" s="19"/>
    </row>
    <row r="240" spans="1:8">
      <c r="B240" s="15"/>
      <c r="C240" s="15"/>
      <c r="D240" s="15"/>
      <c r="E240" s="16"/>
      <c r="F240" s="17"/>
      <c r="G240" s="18"/>
      <c r="H240" s="19"/>
    </row>
    <row r="241" spans="2:8">
      <c r="B241" s="15"/>
      <c r="C241" s="15"/>
      <c r="D241" s="15"/>
      <c r="E241" s="16"/>
      <c r="F241" s="17"/>
      <c r="G241" s="18"/>
      <c r="H241" s="19"/>
    </row>
    <row r="242" spans="2:8">
      <c r="B242" s="15"/>
      <c r="C242" s="15"/>
      <c r="D242" s="15"/>
      <c r="E242" s="16"/>
      <c r="F242" s="17"/>
      <c r="G242" s="18"/>
      <c r="H242" s="19"/>
    </row>
    <row r="243" spans="2:8">
      <c r="B243" s="15"/>
      <c r="C243" s="15"/>
      <c r="D243" s="15"/>
      <c r="E243" s="16"/>
      <c r="F243" s="17"/>
      <c r="G243" s="18"/>
      <c r="H243" s="19"/>
    </row>
    <row r="244" spans="2:8">
      <c r="B244" s="15"/>
      <c r="C244" s="15"/>
      <c r="D244" s="15"/>
      <c r="E244" s="16"/>
      <c r="F244" s="17"/>
      <c r="G244" s="18"/>
      <c r="H244" s="19"/>
    </row>
    <row r="245" spans="2:8">
      <c r="B245" s="15"/>
      <c r="C245" s="15"/>
      <c r="D245" s="15"/>
      <c r="E245" s="16"/>
      <c r="F245" s="17"/>
      <c r="G245" s="18"/>
      <c r="H245" s="19"/>
    </row>
    <row r="246" spans="2:8">
      <c r="B246" s="15"/>
      <c r="C246" s="15"/>
      <c r="D246" s="15"/>
      <c r="E246" s="16"/>
      <c r="F246" s="17"/>
      <c r="G246" s="18"/>
      <c r="H246" s="19"/>
    </row>
    <row r="247" spans="2:8">
      <c r="B247" s="15"/>
      <c r="C247" s="15"/>
      <c r="D247" s="15"/>
      <c r="E247" s="16"/>
      <c r="F247" s="17"/>
      <c r="G247" s="18"/>
      <c r="H247" s="19"/>
    </row>
    <row r="248" spans="2:8">
      <c r="B248" s="15"/>
      <c r="C248" s="15"/>
      <c r="D248" s="15"/>
      <c r="E248" s="16"/>
      <c r="F248" s="17"/>
      <c r="G248" s="18"/>
      <c r="H248" s="19"/>
    </row>
    <row r="249" spans="2:8">
      <c r="B249" s="15"/>
      <c r="C249" s="15"/>
      <c r="D249" s="15"/>
      <c r="E249" s="16"/>
      <c r="F249" s="17"/>
      <c r="G249" s="18"/>
      <c r="H249" s="19"/>
    </row>
    <row r="250" spans="2:8">
      <c r="B250" s="15"/>
      <c r="C250" s="15"/>
      <c r="D250" s="15"/>
      <c r="E250" s="16"/>
      <c r="F250" s="17"/>
      <c r="G250" s="18"/>
      <c r="H250" s="19"/>
    </row>
    <row r="251" spans="2:8">
      <c r="B251" s="15"/>
      <c r="C251" s="15"/>
      <c r="D251" s="15"/>
      <c r="E251" s="16"/>
      <c r="F251" s="17"/>
      <c r="H251" s="3"/>
    </row>
    <row r="252" spans="2:8">
      <c r="B252" s="15"/>
      <c r="C252" s="15"/>
      <c r="D252" s="15"/>
      <c r="E252" s="16"/>
      <c r="F252" s="17"/>
      <c r="H252" s="3"/>
    </row>
    <row r="253" spans="2:8">
      <c r="B253" s="15"/>
      <c r="C253" s="15"/>
      <c r="D253" s="15"/>
      <c r="E253" s="16"/>
      <c r="F253" s="17"/>
      <c r="H253" s="3"/>
    </row>
    <row r="254" spans="2:8">
      <c r="B254" s="15"/>
      <c r="C254" s="15"/>
      <c r="D254" s="15"/>
      <c r="E254" s="16"/>
      <c r="F254" s="17"/>
      <c r="H254" s="3"/>
    </row>
    <row r="255" spans="2:8">
      <c r="C255" s="15"/>
      <c r="D255" s="15"/>
      <c r="E255" s="16"/>
      <c r="F255" s="17"/>
      <c r="H255" s="3"/>
    </row>
    <row r="256" spans="2:8">
      <c r="C256" s="15"/>
      <c r="D256" s="15"/>
      <c r="E256" s="16"/>
      <c r="F256" s="17"/>
      <c r="H256" s="3"/>
    </row>
    <row r="257" spans="3:8">
      <c r="C257" s="15"/>
      <c r="D257" s="15"/>
      <c r="E257" s="16"/>
      <c r="F257" s="17"/>
      <c r="H257" s="3"/>
    </row>
    <row r="258" spans="3:8">
      <c r="D258" s="15"/>
      <c r="E258" s="16"/>
      <c r="H258" s="3"/>
    </row>
    <row r="259" spans="3:8">
      <c r="D259" s="15"/>
      <c r="H259" s="3"/>
    </row>
    <row r="260" spans="3:8">
      <c r="D260" s="15"/>
      <c r="H260" s="3"/>
    </row>
    <row r="261" spans="3:8">
      <c r="H261" s="3"/>
    </row>
    <row r="262" spans="3:8">
      <c r="H262" s="3"/>
    </row>
    <row r="263" spans="3:8">
      <c r="H263" s="3"/>
    </row>
    <row r="264" spans="3:8">
      <c r="H264" s="3"/>
    </row>
    <row r="265" spans="3:8">
      <c r="H265" s="3"/>
    </row>
    <row r="266" spans="3:8">
      <c r="H266" s="3"/>
    </row>
    <row r="267" spans="3:8">
      <c r="H267" s="3"/>
    </row>
    <row r="268" spans="3:8">
      <c r="H268" s="3"/>
    </row>
    <row r="269" spans="3:8">
      <c r="H269" s="3"/>
    </row>
    <row r="270" spans="3:8">
      <c r="H270" s="3"/>
    </row>
    <row r="271" spans="3:8">
      <c r="H271" s="3"/>
    </row>
    <row r="272" spans="3:8">
      <c r="H272" s="3"/>
    </row>
    <row r="273" spans="8:8">
      <c r="H273" s="3"/>
    </row>
    <row r="274" spans="8:8">
      <c r="H274" s="3"/>
    </row>
    <row r="275" spans="8:8">
      <c r="H275" s="3"/>
    </row>
    <row r="276" spans="8:8">
      <c r="H276" s="3"/>
    </row>
    <row r="277" spans="8:8">
      <c r="H277" s="3"/>
    </row>
    <row r="278" spans="8:8">
      <c r="H278" s="3"/>
    </row>
    <row r="279" spans="8:8">
      <c r="H279" s="3"/>
    </row>
    <row r="280" spans="8:8">
      <c r="H280" s="3"/>
    </row>
    <row r="281" spans="8:8">
      <c r="H281" s="3"/>
    </row>
    <row r="282" spans="8:8">
      <c r="H282" s="3"/>
    </row>
    <row r="283" spans="8:8">
      <c r="H283" s="3"/>
    </row>
    <row r="284" spans="8:8">
      <c r="H284" s="3"/>
    </row>
    <row r="285" spans="8:8">
      <c r="H285" s="3"/>
    </row>
    <row r="286" spans="8:8">
      <c r="H286" s="3"/>
    </row>
    <row r="287" spans="8:8">
      <c r="H287" s="3"/>
    </row>
    <row r="288" spans="8:8">
      <c r="H288" s="3"/>
    </row>
    <row r="289" spans="8:8">
      <c r="H289" s="3"/>
    </row>
    <row r="290" spans="8:8">
      <c r="H290" s="3"/>
    </row>
    <row r="291" spans="8:8">
      <c r="H291" s="3"/>
    </row>
    <row r="292" spans="8:8">
      <c r="H292" s="3"/>
    </row>
    <row r="293" spans="8:8">
      <c r="H293" s="3"/>
    </row>
    <row r="294" spans="8:8">
      <c r="H294" s="3"/>
    </row>
    <row r="295" spans="8:8">
      <c r="H295" s="3"/>
    </row>
    <row r="296" spans="8:8">
      <c r="H296" s="3"/>
    </row>
    <row r="297" spans="8:8">
      <c r="H297" s="3"/>
    </row>
    <row r="298" spans="8:8">
      <c r="H298" s="3"/>
    </row>
    <row r="299" spans="8:8">
      <c r="H299" s="3"/>
    </row>
    <row r="300" spans="8:8">
      <c r="H300" s="3"/>
    </row>
    <row r="301" spans="8:8">
      <c r="H301" s="3"/>
    </row>
    <row r="302" spans="8:8">
      <c r="H302" s="3"/>
    </row>
    <row r="303" spans="8:8">
      <c r="H303" s="3"/>
    </row>
    <row r="304" spans="8:8">
      <c r="H304" s="3"/>
    </row>
    <row r="305" spans="8:8">
      <c r="H305" s="3"/>
    </row>
    <row r="306" spans="8:8">
      <c r="H306" s="3"/>
    </row>
    <row r="307" spans="8:8">
      <c r="H307" s="3"/>
    </row>
    <row r="308" spans="8:8">
      <c r="H308" s="3"/>
    </row>
    <row r="309" spans="8:8">
      <c r="H309" s="3"/>
    </row>
    <row r="310" spans="8:8">
      <c r="H310" s="3"/>
    </row>
    <row r="311" spans="8:8">
      <c r="H311" s="3"/>
    </row>
    <row r="312" spans="8:8">
      <c r="H312" s="3"/>
    </row>
    <row r="313" spans="8:8">
      <c r="H313" s="3"/>
    </row>
    <row r="314" spans="8:8">
      <c r="H314" s="3"/>
    </row>
    <row r="315" spans="8:8">
      <c r="H315" s="3"/>
    </row>
    <row r="316" spans="8:8">
      <c r="H316" s="3"/>
    </row>
    <row r="317" spans="8:8">
      <c r="H317" s="3"/>
    </row>
    <row r="318" spans="8:8">
      <c r="H318" s="3"/>
    </row>
    <row r="319" spans="8:8">
      <c r="H319" s="3"/>
    </row>
    <row r="320" spans="8:8">
      <c r="H320" s="3"/>
    </row>
    <row r="321" spans="8:8">
      <c r="H321" s="3"/>
    </row>
    <row r="322" spans="8:8">
      <c r="H322" s="3"/>
    </row>
    <row r="323" spans="8:8">
      <c r="H323" s="3"/>
    </row>
    <row r="324" spans="8:8">
      <c r="H324" s="3"/>
    </row>
    <row r="325" spans="8:8">
      <c r="H325" s="3"/>
    </row>
    <row r="326" spans="8:8">
      <c r="H326" s="3"/>
    </row>
    <row r="327" spans="8:8">
      <c r="H327" s="3"/>
    </row>
    <row r="328" spans="8:8">
      <c r="H328" s="3"/>
    </row>
    <row r="329" spans="8:8">
      <c r="H329" s="3"/>
    </row>
    <row r="330" spans="8:8">
      <c r="H330" s="3"/>
    </row>
    <row r="331" spans="8:8">
      <c r="H331" s="3"/>
    </row>
    <row r="332" spans="8:8">
      <c r="H332" s="3"/>
    </row>
    <row r="333" spans="8:8">
      <c r="H333" s="3"/>
    </row>
    <row r="334" spans="8:8">
      <c r="H334" s="3"/>
    </row>
    <row r="335" spans="8:8">
      <c r="H335" s="3"/>
    </row>
    <row r="336" spans="8:8">
      <c r="H336" s="3"/>
    </row>
    <row r="337" spans="8:8">
      <c r="H337" s="3"/>
    </row>
    <row r="338" spans="8:8">
      <c r="H338" s="3"/>
    </row>
    <row r="339" spans="8:8">
      <c r="H339" s="3"/>
    </row>
    <row r="340" spans="8:8">
      <c r="H340" s="3"/>
    </row>
    <row r="341" spans="8:8">
      <c r="H341" s="3"/>
    </row>
    <row r="342" spans="8:8">
      <c r="H342" s="3"/>
    </row>
    <row r="343" spans="8:8">
      <c r="H343" s="3"/>
    </row>
    <row r="344" spans="8:8">
      <c r="H344" s="3"/>
    </row>
    <row r="345" spans="8:8">
      <c r="H345" s="3"/>
    </row>
    <row r="346" spans="8:8">
      <c r="H346" s="3"/>
    </row>
    <row r="347" spans="8:8">
      <c r="H347" s="3"/>
    </row>
    <row r="348" spans="8:8">
      <c r="H348" s="3"/>
    </row>
    <row r="349" spans="8:8">
      <c r="H349" s="3"/>
    </row>
    <row r="350" spans="8:8">
      <c r="H350" s="3"/>
    </row>
    <row r="351" spans="8:8">
      <c r="H351" s="3"/>
    </row>
    <row r="352" spans="8:8">
      <c r="H352" s="3"/>
    </row>
    <row r="353" spans="8:8">
      <c r="H353" s="3"/>
    </row>
    <row r="354" spans="8:8">
      <c r="H354" s="3"/>
    </row>
    <row r="355" spans="8:8">
      <c r="H355" s="3"/>
    </row>
    <row r="356" spans="8:8">
      <c r="H356" s="3"/>
    </row>
    <row r="357" spans="8:8">
      <c r="H357" s="3"/>
    </row>
    <row r="358" spans="8:8">
      <c r="H358" s="3"/>
    </row>
    <row r="359" spans="8:8">
      <c r="H359" s="3"/>
    </row>
    <row r="360" spans="8:8">
      <c r="H360" s="3"/>
    </row>
    <row r="361" spans="8:8">
      <c r="H361" s="3"/>
    </row>
    <row r="362" spans="8:8">
      <c r="H362" s="3"/>
    </row>
    <row r="363" spans="8:8">
      <c r="H363" s="3"/>
    </row>
    <row r="364" spans="8:8">
      <c r="H364" s="3"/>
    </row>
    <row r="365" spans="8:8">
      <c r="H365" s="3"/>
    </row>
    <row r="366" spans="8:8">
      <c r="H366" s="3"/>
    </row>
    <row r="367" spans="8:8">
      <c r="H367" s="3"/>
    </row>
    <row r="368" spans="8:8">
      <c r="H368" s="3"/>
    </row>
    <row r="369" spans="8:8">
      <c r="H369" s="3"/>
    </row>
    <row r="370" spans="8:8">
      <c r="H370" s="3"/>
    </row>
    <row r="371" spans="8:8">
      <c r="H371" s="3"/>
    </row>
    <row r="372" spans="8:8">
      <c r="H372" s="3"/>
    </row>
    <row r="373" spans="8:8">
      <c r="H373" s="3"/>
    </row>
    <row r="374" spans="8:8">
      <c r="H374" s="3"/>
    </row>
    <row r="375" spans="8:8">
      <c r="H375" s="3"/>
    </row>
    <row r="376" spans="8:8">
      <c r="H376" s="3"/>
    </row>
    <row r="377" spans="8:8">
      <c r="H377" s="3"/>
    </row>
    <row r="378" spans="8:8">
      <c r="H378" s="3"/>
    </row>
    <row r="379" spans="8:8">
      <c r="H379" s="3"/>
    </row>
    <row r="380" spans="8:8">
      <c r="H380" s="3"/>
    </row>
    <row r="381" spans="8:8">
      <c r="H381" s="3"/>
    </row>
    <row r="382" spans="8:8">
      <c r="H382" s="3"/>
    </row>
    <row r="383" spans="8:8">
      <c r="H383" s="3"/>
    </row>
    <row r="384" spans="8:8">
      <c r="H384" s="3"/>
    </row>
    <row r="385" spans="8:8">
      <c r="H385" s="3"/>
    </row>
    <row r="386" spans="8:8">
      <c r="H386" s="3"/>
    </row>
    <row r="387" spans="8:8">
      <c r="H387" s="3"/>
    </row>
    <row r="388" spans="8:8">
      <c r="H388" s="3"/>
    </row>
    <row r="389" spans="8:8">
      <c r="H389" s="3"/>
    </row>
    <row r="390" spans="8:8">
      <c r="H390" s="3"/>
    </row>
    <row r="391" spans="8:8">
      <c r="H391" s="3"/>
    </row>
    <row r="392" spans="8:8">
      <c r="H392" s="3"/>
    </row>
    <row r="393" spans="8:8">
      <c r="H393" s="3"/>
    </row>
    <row r="394" spans="8:8">
      <c r="H394" s="3"/>
    </row>
    <row r="395" spans="8:8">
      <c r="H395" s="3"/>
    </row>
    <row r="396" spans="8:8">
      <c r="H396" s="3"/>
    </row>
    <row r="397" spans="8:8">
      <c r="H397" s="3"/>
    </row>
    <row r="398" spans="8:8">
      <c r="H398" s="3"/>
    </row>
    <row r="399" spans="8:8">
      <c r="H399" s="3"/>
    </row>
    <row r="400" spans="8:8">
      <c r="H400" s="3"/>
    </row>
    <row r="401" spans="8:8">
      <c r="H401" s="3"/>
    </row>
    <row r="402" spans="8:8">
      <c r="H402" s="3"/>
    </row>
    <row r="403" spans="8:8">
      <c r="H403" s="3"/>
    </row>
    <row r="404" spans="8:8">
      <c r="H404" s="3"/>
    </row>
    <row r="405" spans="8:8">
      <c r="H405" s="3"/>
    </row>
    <row r="406" spans="8:8">
      <c r="H406" s="3"/>
    </row>
    <row r="407" spans="8:8">
      <c r="H407" s="3"/>
    </row>
    <row r="408" spans="8:8">
      <c r="H408" s="3"/>
    </row>
    <row r="409" spans="8:8">
      <c r="H409" s="3"/>
    </row>
    <row r="410" spans="8:8">
      <c r="H410" s="3"/>
    </row>
    <row r="411" spans="8:8">
      <c r="H411" s="3"/>
    </row>
    <row r="412" spans="8:8">
      <c r="H412" s="3"/>
    </row>
    <row r="413" spans="8:8">
      <c r="H413" s="3"/>
    </row>
    <row r="414" spans="8:8">
      <c r="H414" s="3"/>
    </row>
    <row r="415" spans="8:8">
      <c r="H415" s="3"/>
    </row>
    <row r="416" spans="8:8">
      <c r="H416" s="3"/>
    </row>
    <row r="417" spans="8:8">
      <c r="H417" s="3"/>
    </row>
    <row r="418" spans="8:8">
      <c r="H418" s="3"/>
    </row>
    <row r="419" spans="8:8">
      <c r="H419" s="3"/>
    </row>
    <row r="420" spans="8:8">
      <c r="H420" s="3"/>
    </row>
    <row r="421" spans="8:8">
      <c r="H421" s="3"/>
    </row>
    <row r="422" spans="8:8">
      <c r="H422" s="3"/>
    </row>
    <row r="423" spans="8:8">
      <c r="H423" s="3"/>
    </row>
    <row r="424" spans="8:8">
      <c r="H424" s="3"/>
    </row>
    <row r="425" spans="8:8">
      <c r="H425" s="3"/>
    </row>
    <row r="426" spans="8:8">
      <c r="H426" s="3"/>
    </row>
    <row r="427" spans="8:8">
      <c r="H427" s="3"/>
    </row>
    <row r="428" spans="8:8">
      <c r="H428" s="3"/>
    </row>
    <row r="429" spans="8:8">
      <c r="H429" s="3"/>
    </row>
    <row r="430" spans="8:8">
      <c r="H430" s="3"/>
    </row>
    <row r="431" spans="8:8">
      <c r="H431" s="3"/>
    </row>
    <row r="432" spans="8:8">
      <c r="H432" s="3"/>
    </row>
    <row r="433" spans="8:8">
      <c r="H433" s="3"/>
    </row>
    <row r="434" spans="8:8">
      <c r="H434" s="3"/>
    </row>
    <row r="435" spans="8:8">
      <c r="H435" s="3"/>
    </row>
    <row r="436" spans="8:8">
      <c r="H436" s="3"/>
    </row>
    <row r="437" spans="8:8">
      <c r="H437" s="3"/>
    </row>
    <row r="438" spans="8:8">
      <c r="H438" s="3"/>
    </row>
    <row r="439" spans="8:8">
      <c r="H439" s="3"/>
    </row>
    <row r="440" spans="8:8">
      <c r="H440" s="3"/>
    </row>
    <row r="441" spans="8:8">
      <c r="H441" s="3"/>
    </row>
    <row r="442" spans="8:8">
      <c r="H442" s="3"/>
    </row>
    <row r="443" spans="8:8">
      <c r="H443" s="3"/>
    </row>
    <row r="444" spans="8:8">
      <c r="H444" s="3"/>
    </row>
    <row r="445" spans="8:8">
      <c r="H445" s="3"/>
    </row>
    <row r="446" spans="8:8">
      <c r="H446" s="3"/>
    </row>
    <row r="447" spans="8:8">
      <c r="H447" s="3"/>
    </row>
    <row r="448" spans="8:8">
      <c r="H448" s="3"/>
    </row>
    <row r="449" spans="8:8">
      <c r="H449" s="3"/>
    </row>
    <row r="450" spans="8:8">
      <c r="H450" s="3"/>
    </row>
    <row r="451" spans="8:8">
      <c r="H451" s="3"/>
    </row>
    <row r="452" spans="8:8">
      <c r="H452" s="3"/>
    </row>
    <row r="453" spans="8:8">
      <c r="H453" s="3"/>
    </row>
    <row r="454" spans="8:8">
      <c r="H454" s="3"/>
    </row>
    <row r="455" spans="8:8">
      <c r="H455" s="3"/>
    </row>
    <row r="456" spans="8:8">
      <c r="H456" s="3"/>
    </row>
    <row r="457" spans="8:8">
      <c r="H457" s="3"/>
    </row>
    <row r="458" spans="8:8">
      <c r="H458" s="3"/>
    </row>
    <row r="459" spans="8:8">
      <c r="H459" s="3"/>
    </row>
    <row r="460" spans="8:8">
      <c r="H460" s="3"/>
    </row>
    <row r="461" spans="8:8">
      <c r="H461" s="3"/>
    </row>
    <row r="462" spans="8:8">
      <c r="H462" s="3"/>
    </row>
    <row r="463" spans="8:8">
      <c r="H463" s="3"/>
    </row>
    <row r="464" spans="8:8">
      <c r="H464" s="3"/>
    </row>
    <row r="465" spans="8:8">
      <c r="H465" s="3"/>
    </row>
    <row r="466" spans="8:8">
      <c r="H466" s="3"/>
    </row>
    <row r="467" spans="8:8">
      <c r="H467" s="3"/>
    </row>
    <row r="468" spans="8:8">
      <c r="H468" s="3"/>
    </row>
    <row r="469" spans="8:8">
      <c r="H469" s="3"/>
    </row>
    <row r="470" spans="8:8">
      <c r="H470" s="3"/>
    </row>
    <row r="471" spans="8:8">
      <c r="H471" s="3"/>
    </row>
    <row r="472" spans="8:8">
      <c r="H472" s="3"/>
    </row>
    <row r="473" spans="8:8">
      <c r="H473" s="3"/>
    </row>
    <row r="474" spans="8:8">
      <c r="H474" s="3"/>
    </row>
    <row r="475" spans="8:8">
      <c r="H475" s="3"/>
    </row>
    <row r="476" spans="8:8">
      <c r="H476" s="3"/>
    </row>
    <row r="477" spans="8:8">
      <c r="H477" s="3"/>
    </row>
    <row r="478" spans="8:8">
      <c r="H478" s="3"/>
    </row>
    <row r="479" spans="8:8">
      <c r="H479" s="3"/>
    </row>
    <row r="480" spans="8:8">
      <c r="H480" s="3"/>
    </row>
    <row r="481" spans="8:8">
      <c r="H481" s="3"/>
    </row>
    <row r="482" spans="8:8">
      <c r="H482" s="3"/>
    </row>
    <row r="483" spans="8:8">
      <c r="H483" s="3"/>
    </row>
    <row r="484" spans="8:8">
      <c r="H484" s="3"/>
    </row>
    <row r="485" spans="8:8">
      <c r="H485" s="3"/>
    </row>
    <row r="486" spans="8:8">
      <c r="H486" s="3"/>
    </row>
    <row r="487" spans="8:8">
      <c r="H487" s="3"/>
    </row>
    <row r="488" spans="8:8">
      <c r="H488" s="3"/>
    </row>
    <row r="489" spans="8:8">
      <c r="H489" s="3"/>
    </row>
    <row r="490" spans="8:8">
      <c r="H490" s="3"/>
    </row>
    <row r="491" spans="8:8">
      <c r="H491" s="3"/>
    </row>
    <row r="492" spans="8:8">
      <c r="H492" s="3"/>
    </row>
    <row r="493" spans="8:8">
      <c r="H493" s="3"/>
    </row>
    <row r="494" spans="8:8">
      <c r="H494" s="3"/>
    </row>
    <row r="495" spans="8:8">
      <c r="H495" s="3"/>
    </row>
    <row r="496" spans="8:8">
      <c r="H496" s="3"/>
    </row>
    <row r="497" spans="8:8">
      <c r="H497" s="3"/>
    </row>
    <row r="498" spans="8:8">
      <c r="H498" s="3"/>
    </row>
    <row r="499" spans="8:8">
      <c r="H499" s="3"/>
    </row>
    <row r="500" spans="8:8">
      <c r="H500" s="3"/>
    </row>
    <row r="501" spans="8:8">
      <c r="H501" s="3"/>
    </row>
    <row r="502" spans="8:8">
      <c r="H502" s="3"/>
    </row>
    <row r="503" spans="8:8">
      <c r="H503" s="3"/>
    </row>
    <row r="504" spans="8:8">
      <c r="H504" s="3"/>
    </row>
    <row r="505" spans="8:8">
      <c r="H505" s="3"/>
    </row>
    <row r="506" spans="8:8">
      <c r="H506" s="3"/>
    </row>
    <row r="507" spans="8:8">
      <c r="H507" s="3"/>
    </row>
    <row r="508" spans="8:8">
      <c r="H508" s="3"/>
    </row>
    <row r="509" spans="8:8">
      <c r="H509" s="3"/>
    </row>
    <row r="510" spans="8:8">
      <c r="H510" s="3"/>
    </row>
    <row r="511" spans="8:8">
      <c r="H511" s="3"/>
    </row>
    <row r="512" spans="8:8">
      <c r="H512" s="3"/>
    </row>
    <row r="513" spans="8:8">
      <c r="H513" s="3"/>
    </row>
    <row r="514" spans="8:8">
      <c r="H514" s="3"/>
    </row>
    <row r="515" spans="8:8">
      <c r="H515" s="3"/>
    </row>
    <row r="516" spans="8:8">
      <c r="H516" s="3"/>
    </row>
    <row r="517" spans="8:8">
      <c r="H517" s="3"/>
    </row>
    <row r="518" spans="8:8">
      <c r="H518" s="3"/>
    </row>
    <row r="519" spans="8:8">
      <c r="H519" s="3"/>
    </row>
    <row r="520" spans="8:8">
      <c r="H520" s="3"/>
    </row>
    <row r="521" spans="8:8">
      <c r="H521" s="3"/>
    </row>
    <row r="522" spans="8:8">
      <c r="H522" s="3"/>
    </row>
    <row r="523" spans="8:8">
      <c r="H523" s="3"/>
    </row>
    <row r="524" spans="8:8">
      <c r="H524" s="3"/>
    </row>
    <row r="525" spans="8:8">
      <c r="H525" s="3"/>
    </row>
    <row r="526" spans="8:8">
      <c r="H526" s="3"/>
    </row>
    <row r="527" spans="8:8">
      <c r="H527" s="3"/>
    </row>
    <row r="528" spans="8:8">
      <c r="H528" s="3"/>
    </row>
    <row r="529" spans="8:8">
      <c r="H529" s="3"/>
    </row>
    <row r="530" spans="8:8">
      <c r="H530" s="3"/>
    </row>
    <row r="531" spans="8:8">
      <c r="H531" s="3"/>
    </row>
    <row r="532" spans="8:8">
      <c r="H532" s="3"/>
    </row>
    <row r="533" spans="8:8">
      <c r="H533" s="3"/>
    </row>
    <row r="534" spans="8:8">
      <c r="H534" s="3"/>
    </row>
    <row r="535" spans="8:8">
      <c r="H535" s="3"/>
    </row>
    <row r="536" spans="8:8">
      <c r="H536" s="3"/>
    </row>
    <row r="537" spans="8:8">
      <c r="H537" s="3"/>
    </row>
    <row r="538" spans="8:8">
      <c r="H538" s="3"/>
    </row>
    <row r="539" spans="8:8">
      <c r="H539" s="3"/>
    </row>
    <row r="540" spans="8:8">
      <c r="H540" s="3"/>
    </row>
    <row r="541" spans="8:8">
      <c r="H541" s="3"/>
    </row>
    <row r="542" spans="8:8">
      <c r="H542" s="3"/>
    </row>
    <row r="543" spans="8:8">
      <c r="H543" s="3"/>
    </row>
    <row r="544" spans="8:8">
      <c r="H544" s="3"/>
    </row>
    <row r="545" spans="8:8">
      <c r="H545" s="3"/>
    </row>
    <row r="546" spans="8:8">
      <c r="H546" s="3"/>
    </row>
    <row r="547" spans="8:8">
      <c r="H547" s="3"/>
    </row>
    <row r="548" spans="8:8">
      <c r="H548" s="3"/>
    </row>
    <row r="549" spans="8:8">
      <c r="H549" s="3"/>
    </row>
    <row r="550" spans="8:8">
      <c r="H550" s="3"/>
    </row>
    <row r="551" spans="8:8">
      <c r="H551" s="3"/>
    </row>
    <row r="552" spans="8:8">
      <c r="H552" s="3"/>
    </row>
    <row r="553" spans="8:8">
      <c r="H553" s="3"/>
    </row>
    <row r="554" spans="8:8">
      <c r="H554" s="3"/>
    </row>
    <row r="555" spans="8:8">
      <c r="H555" s="3"/>
    </row>
    <row r="556" spans="8:8">
      <c r="H556" s="3"/>
    </row>
    <row r="557" spans="8:8">
      <c r="H557" s="3"/>
    </row>
    <row r="558" spans="8:8">
      <c r="H558" s="3"/>
    </row>
    <row r="559" spans="8:8">
      <c r="H559" s="3"/>
    </row>
    <row r="560" spans="8:8">
      <c r="H560" s="3"/>
    </row>
    <row r="561" spans="8:8">
      <c r="H561" s="3"/>
    </row>
    <row r="562" spans="8:8">
      <c r="H562" s="3"/>
    </row>
    <row r="563" spans="8:8">
      <c r="H563" s="3"/>
    </row>
    <row r="564" spans="8:8">
      <c r="H564" s="3"/>
    </row>
    <row r="565" spans="8:8">
      <c r="H565" s="3"/>
    </row>
    <row r="566" spans="8:8">
      <c r="H566" s="3"/>
    </row>
    <row r="567" spans="8:8">
      <c r="H567" s="3"/>
    </row>
    <row r="568" spans="8:8">
      <c r="H568" s="3"/>
    </row>
    <row r="569" spans="8:8">
      <c r="H569" s="3"/>
    </row>
    <row r="570" spans="8:8">
      <c r="H570" s="3"/>
    </row>
    <row r="571" spans="8:8">
      <c r="H571" s="3"/>
    </row>
    <row r="572" spans="8:8">
      <c r="H572" s="3"/>
    </row>
    <row r="573" spans="8:8">
      <c r="H573" s="3"/>
    </row>
    <row r="574" spans="8:8">
      <c r="H574" s="3"/>
    </row>
    <row r="575" spans="8:8">
      <c r="H575" s="3"/>
    </row>
    <row r="576" spans="8:8">
      <c r="H576" s="3"/>
    </row>
    <row r="577" spans="8:8">
      <c r="H577" s="3"/>
    </row>
    <row r="578" spans="8:8">
      <c r="H578" s="3"/>
    </row>
    <row r="579" spans="8:8">
      <c r="H579" s="3"/>
    </row>
    <row r="580" spans="8:8">
      <c r="H580" s="3"/>
    </row>
    <row r="581" spans="8:8">
      <c r="H581" s="3"/>
    </row>
    <row r="582" spans="8:8">
      <c r="H582" s="3"/>
    </row>
    <row r="583" spans="8:8">
      <c r="H583" s="3"/>
    </row>
    <row r="584" spans="8:8">
      <c r="H584" s="3"/>
    </row>
    <row r="585" spans="8:8">
      <c r="H585" s="3"/>
    </row>
    <row r="586" spans="8:8">
      <c r="H586" s="3"/>
    </row>
    <row r="587" spans="8:8">
      <c r="H587" s="3"/>
    </row>
    <row r="588" spans="8:8">
      <c r="H588" s="3"/>
    </row>
    <row r="589" spans="8:8">
      <c r="H589" s="3"/>
    </row>
    <row r="590" spans="8:8">
      <c r="H590" s="3"/>
    </row>
    <row r="591" spans="8:8">
      <c r="H591" s="3"/>
    </row>
    <row r="592" spans="8:8">
      <c r="H592" s="3"/>
    </row>
    <row r="593" spans="8:8">
      <c r="H593" s="3"/>
    </row>
    <row r="594" spans="8:8">
      <c r="H594" s="3"/>
    </row>
    <row r="595" spans="8:8">
      <c r="H595" s="3"/>
    </row>
    <row r="596" spans="8:8">
      <c r="H596" s="3"/>
    </row>
    <row r="597" spans="8:8">
      <c r="H597" s="3"/>
    </row>
    <row r="598" spans="8:8">
      <c r="H598" s="3"/>
    </row>
    <row r="599" spans="8:8">
      <c r="H599" s="3"/>
    </row>
    <row r="600" spans="8:8">
      <c r="H600" s="3"/>
    </row>
    <row r="601" spans="8:8">
      <c r="H601" s="3"/>
    </row>
    <row r="602" spans="8:8">
      <c r="H602" s="3"/>
    </row>
    <row r="603" spans="8:8">
      <c r="H603" s="3"/>
    </row>
    <row r="604" spans="8:8">
      <c r="H604" s="3"/>
    </row>
    <row r="605" spans="8:8">
      <c r="H605" s="3"/>
    </row>
    <row r="606" spans="8:8">
      <c r="H606" s="3"/>
    </row>
    <row r="607" spans="8:8">
      <c r="H607" s="3"/>
    </row>
    <row r="608" spans="8:8">
      <c r="H608" s="3"/>
    </row>
    <row r="609" spans="8:8">
      <c r="H609" s="3"/>
    </row>
    <row r="610" spans="8:8">
      <c r="H610" s="3"/>
    </row>
    <row r="611" spans="8:8">
      <c r="H611" s="3"/>
    </row>
    <row r="612" spans="8:8">
      <c r="H612" s="3"/>
    </row>
    <row r="613" spans="8:8">
      <c r="H613" s="3"/>
    </row>
    <row r="614" spans="8:8">
      <c r="H614" s="3"/>
    </row>
    <row r="615" spans="8:8">
      <c r="H615" s="3"/>
    </row>
    <row r="616" spans="8:8">
      <c r="H616" s="3"/>
    </row>
    <row r="617" spans="8:8">
      <c r="H617" s="3"/>
    </row>
    <row r="618" spans="8:8">
      <c r="H618" s="3"/>
    </row>
    <row r="619" spans="8:8">
      <c r="H619" s="3"/>
    </row>
    <row r="620" spans="8:8">
      <c r="H620" s="3"/>
    </row>
    <row r="621" spans="8:8">
      <c r="H621" s="3"/>
    </row>
    <row r="622" spans="8:8">
      <c r="H622" s="3"/>
    </row>
    <row r="623" spans="8:8">
      <c r="H623" s="3"/>
    </row>
    <row r="624" spans="8:8">
      <c r="H624" s="3"/>
    </row>
    <row r="625" spans="8:8">
      <c r="H625" s="3"/>
    </row>
    <row r="626" spans="8:8">
      <c r="H626" s="3"/>
    </row>
    <row r="627" spans="8:8">
      <c r="H627" s="3"/>
    </row>
    <row r="628" spans="8:8">
      <c r="H628" s="3"/>
    </row>
    <row r="629" spans="8:8">
      <c r="H629" s="3"/>
    </row>
    <row r="630" spans="8:8">
      <c r="H630" s="3"/>
    </row>
    <row r="631" spans="8:8">
      <c r="H631" s="3"/>
    </row>
    <row r="632" spans="8:8">
      <c r="H632" s="3"/>
    </row>
    <row r="633" spans="8:8">
      <c r="H633" s="3"/>
    </row>
    <row r="634" spans="8:8">
      <c r="H634" s="3"/>
    </row>
    <row r="635" spans="8:8">
      <c r="H635" s="3"/>
    </row>
    <row r="636" spans="8:8">
      <c r="H636" s="3"/>
    </row>
    <row r="637" spans="8:8">
      <c r="H637" s="3"/>
    </row>
    <row r="638" spans="8:8">
      <c r="H638" s="3"/>
    </row>
    <row r="639" spans="8:8">
      <c r="H639" s="3"/>
    </row>
    <row r="640" spans="8:8">
      <c r="H640" s="3"/>
    </row>
    <row r="641" spans="8:8">
      <c r="H641" s="3"/>
    </row>
    <row r="642" spans="8:8">
      <c r="H642" s="3"/>
    </row>
    <row r="643" spans="8:8">
      <c r="H643" s="3"/>
    </row>
    <row r="644" spans="8:8">
      <c r="H644" s="3"/>
    </row>
    <row r="645" spans="8:8">
      <c r="H645" s="3"/>
    </row>
    <row r="646" spans="8:8">
      <c r="H646" s="3"/>
    </row>
    <row r="647" spans="8:8">
      <c r="H647" s="3"/>
    </row>
    <row r="648" spans="8:8">
      <c r="H648" s="3"/>
    </row>
    <row r="649" spans="8:8">
      <c r="H649" s="3"/>
    </row>
    <row r="650" spans="8:8">
      <c r="H650" s="3"/>
    </row>
    <row r="651" spans="8:8">
      <c r="H651" s="3"/>
    </row>
    <row r="652" spans="8:8">
      <c r="H652" s="3"/>
    </row>
    <row r="653" spans="8:8">
      <c r="H653" s="3"/>
    </row>
    <row r="654" spans="8:8">
      <c r="H654" s="3"/>
    </row>
    <row r="655" spans="8:8">
      <c r="H655" s="3"/>
    </row>
    <row r="656" spans="8:8">
      <c r="H656" s="3"/>
    </row>
    <row r="657" spans="8:8">
      <c r="H657" s="3"/>
    </row>
    <row r="658" spans="8:8">
      <c r="H658" s="3"/>
    </row>
    <row r="659" spans="8:8">
      <c r="H659" s="3"/>
    </row>
    <row r="660" spans="8:8">
      <c r="H660" s="3"/>
    </row>
    <row r="661" spans="8:8">
      <c r="H661" s="3"/>
    </row>
    <row r="662" spans="8:8">
      <c r="H662" s="3"/>
    </row>
    <row r="663" spans="8:8">
      <c r="H663" s="3"/>
    </row>
    <row r="664" spans="8:8">
      <c r="H664" s="3"/>
    </row>
    <row r="665" spans="8:8">
      <c r="H665" s="3"/>
    </row>
    <row r="666" spans="8:8">
      <c r="H666" s="3"/>
    </row>
    <row r="667" spans="8:8">
      <c r="H667" s="3"/>
    </row>
    <row r="668" spans="8:8">
      <c r="H668" s="3"/>
    </row>
    <row r="669" spans="8:8">
      <c r="H669" s="3"/>
    </row>
    <row r="670" spans="8:8">
      <c r="H670" s="3"/>
    </row>
    <row r="671" spans="8:8">
      <c r="H671" s="3"/>
    </row>
    <row r="672" spans="8:8">
      <c r="H672" s="3"/>
    </row>
    <row r="673" spans="8:8">
      <c r="H673" s="3"/>
    </row>
    <row r="674" spans="8:8">
      <c r="H674" s="3"/>
    </row>
    <row r="675" spans="8:8">
      <c r="H675" s="3"/>
    </row>
    <row r="676" spans="8:8">
      <c r="H676" s="3"/>
    </row>
    <row r="677" spans="8:8">
      <c r="H677" s="3"/>
    </row>
    <row r="678" spans="8:8">
      <c r="H678" s="3"/>
    </row>
    <row r="679" spans="8:8">
      <c r="H679" s="3"/>
    </row>
    <row r="680" spans="8:8">
      <c r="H680" s="3"/>
    </row>
    <row r="681" spans="8:8">
      <c r="H681" s="3"/>
    </row>
    <row r="682" spans="8:8">
      <c r="H682" s="3"/>
    </row>
    <row r="683" spans="8:8">
      <c r="H683" s="3"/>
    </row>
    <row r="684" spans="8:8">
      <c r="H684" s="3"/>
    </row>
    <row r="685" spans="8:8">
      <c r="H685" s="3"/>
    </row>
    <row r="686" spans="8:8">
      <c r="H686" s="3"/>
    </row>
    <row r="687" spans="8:8">
      <c r="H687" s="3"/>
    </row>
    <row r="688" spans="8:8">
      <c r="H688" s="3"/>
    </row>
    <row r="689" spans="8:8">
      <c r="H689" s="3"/>
    </row>
    <row r="690" spans="8:8">
      <c r="H690" s="3"/>
    </row>
    <row r="691" spans="8:8">
      <c r="H691" s="3"/>
    </row>
    <row r="692" spans="8:8">
      <c r="H692" s="3"/>
    </row>
    <row r="693" spans="8:8">
      <c r="H693" s="3"/>
    </row>
    <row r="694" spans="8:8">
      <c r="H694" s="3"/>
    </row>
    <row r="695" spans="8:8">
      <c r="H695" s="3"/>
    </row>
    <row r="696" spans="8:8">
      <c r="H696" s="3"/>
    </row>
    <row r="697" spans="8:8">
      <c r="H697" s="3"/>
    </row>
    <row r="698" spans="8:8">
      <c r="H698" s="3"/>
    </row>
    <row r="699" spans="8:8">
      <c r="H699" s="3"/>
    </row>
    <row r="700" spans="8:8">
      <c r="H700" s="3"/>
    </row>
    <row r="701" spans="8:8">
      <c r="H701" s="3"/>
    </row>
    <row r="702" spans="8:8">
      <c r="H702" s="3"/>
    </row>
    <row r="703" spans="8:8">
      <c r="H703" s="3"/>
    </row>
    <row r="704" spans="8:8">
      <c r="H704" s="3"/>
    </row>
    <row r="705" spans="8:8">
      <c r="H705" s="3"/>
    </row>
    <row r="706" spans="8:8">
      <c r="H706" s="3"/>
    </row>
    <row r="707" spans="8:8">
      <c r="H707" s="3"/>
    </row>
    <row r="708" spans="8:8">
      <c r="H708" s="3"/>
    </row>
    <row r="709" spans="8:8">
      <c r="H709" s="3"/>
    </row>
    <row r="710" spans="8:8">
      <c r="H710" s="3"/>
    </row>
    <row r="711" spans="8:8">
      <c r="H711" s="3"/>
    </row>
    <row r="712" spans="8:8">
      <c r="H712" s="3"/>
    </row>
    <row r="713" spans="8:8">
      <c r="H713" s="3"/>
    </row>
    <row r="714" spans="8:8">
      <c r="H714" s="3"/>
    </row>
    <row r="715" spans="8:8">
      <c r="H715" s="3"/>
    </row>
    <row r="716" spans="8:8">
      <c r="H716" s="3"/>
    </row>
    <row r="717" spans="8:8">
      <c r="H717" s="3"/>
    </row>
    <row r="718" spans="8:8">
      <c r="H718" s="3"/>
    </row>
    <row r="719" spans="8:8">
      <c r="H719" s="3"/>
    </row>
    <row r="720" spans="8:8">
      <c r="H720" s="3"/>
    </row>
    <row r="721" spans="8:8">
      <c r="H721" s="3"/>
    </row>
    <row r="722" spans="8:8">
      <c r="H722" s="3"/>
    </row>
    <row r="723" spans="8:8">
      <c r="H723" s="3"/>
    </row>
    <row r="724" spans="8:8">
      <c r="H724" s="3"/>
    </row>
    <row r="725" spans="8:8">
      <c r="H725" s="3"/>
    </row>
    <row r="726" spans="8:8">
      <c r="H726" s="3"/>
    </row>
    <row r="727" spans="8:8">
      <c r="H727" s="3"/>
    </row>
    <row r="728" spans="8:8">
      <c r="H728" s="3"/>
    </row>
    <row r="729" spans="8:8">
      <c r="H729" s="3"/>
    </row>
    <row r="730" spans="8:8">
      <c r="H730" s="3"/>
    </row>
    <row r="731" spans="8:8">
      <c r="H731" s="3"/>
    </row>
    <row r="732" spans="8:8">
      <c r="H732" s="3"/>
    </row>
    <row r="733" spans="8:8">
      <c r="H733" s="3"/>
    </row>
    <row r="734" spans="8:8">
      <c r="H734" s="3"/>
    </row>
    <row r="735" spans="8:8">
      <c r="H735" s="3"/>
    </row>
    <row r="736" spans="8:8">
      <c r="H736" s="3"/>
    </row>
    <row r="737" spans="8:8">
      <c r="H737" s="3"/>
    </row>
    <row r="738" spans="8:8">
      <c r="H738" s="3"/>
    </row>
    <row r="739" spans="8:8">
      <c r="H739" s="3"/>
    </row>
    <row r="740" spans="8:8">
      <c r="H740" s="3"/>
    </row>
    <row r="741" spans="8:8">
      <c r="H741" s="3"/>
    </row>
    <row r="742" spans="8:8">
      <c r="H742" s="3"/>
    </row>
    <row r="743" spans="8:8">
      <c r="H743" s="3"/>
    </row>
    <row r="744" spans="8:8">
      <c r="H744" s="3"/>
    </row>
    <row r="745" spans="8:8">
      <c r="H745" s="3"/>
    </row>
    <row r="746" spans="8:8">
      <c r="H746" s="3"/>
    </row>
    <row r="747" spans="8:8">
      <c r="H747" s="3"/>
    </row>
    <row r="748" spans="8:8">
      <c r="H748" s="3"/>
    </row>
    <row r="749" spans="8:8">
      <c r="H749" s="3"/>
    </row>
    <row r="750" spans="8:8">
      <c r="H750" s="3"/>
    </row>
    <row r="751" spans="8:8">
      <c r="H751" s="3"/>
    </row>
    <row r="752" spans="8:8">
      <c r="H752" s="3"/>
    </row>
    <row r="753" spans="8:8">
      <c r="H753" s="3"/>
    </row>
    <row r="754" spans="8:8">
      <c r="H754" s="3"/>
    </row>
    <row r="755" spans="8:8">
      <c r="H755" s="3"/>
    </row>
    <row r="756" spans="8:8">
      <c r="H756" s="3"/>
    </row>
    <row r="757" spans="8:8">
      <c r="H757" s="3"/>
    </row>
    <row r="758" spans="8:8">
      <c r="H758" s="3"/>
    </row>
    <row r="759" spans="8:8">
      <c r="H759" s="3"/>
    </row>
    <row r="760" spans="8:8">
      <c r="H760" s="3"/>
    </row>
    <row r="761" spans="8:8">
      <c r="H761" s="3"/>
    </row>
    <row r="762" spans="8:8">
      <c r="H762" s="3"/>
    </row>
    <row r="763" spans="8:8">
      <c r="H763" s="3"/>
    </row>
    <row r="764" spans="8:8">
      <c r="H764" s="3"/>
    </row>
    <row r="765" spans="8:8">
      <c r="H765" s="3"/>
    </row>
    <row r="766" spans="8:8">
      <c r="H766" s="3"/>
    </row>
    <row r="767" spans="8:8">
      <c r="H767" s="3"/>
    </row>
    <row r="768" spans="8:8">
      <c r="H768" s="3"/>
    </row>
    <row r="769" spans="8:8">
      <c r="H769" s="3"/>
    </row>
    <row r="770" spans="8:8">
      <c r="H770" s="3"/>
    </row>
    <row r="771" spans="8:8">
      <c r="H771" s="3"/>
    </row>
    <row r="772" spans="8:8">
      <c r="H772" s="3"/>
    </row>
    <row r="773" spans="8:8">
      <c r="H773" s="3"/>
    </row>
    <row r="774" spans="8:8">
      <c r="H774" s="3"/>
    </row>
    <row r="775" spans="8:8">
      <c r="H775" s="3"/>
    </row>
    <row r="776" spans="8:8">
      <c r="H776" s="3"/>
    </row>
    <row r="777" spans="8:8">
      <c r="H777" s="3"/>
    </row>
    <row r="778" spans="8:8">
      <c r="H778" s="3"/>
    </row>
    <row r="779" spans="8:8">
      <c r="H779" s="3"/>
    </row>
    <row r="780" spans="8:8">
      <c r="H780" s="3"/>
    </row>
    <row r="781" spans="8:8">
      <c r="H781" s="3"/>
    </row>
    <row r="782" spans="8:8">
      <c r="H782" s="3"/>
    </row>
    <row r="783" spans="8:8">
      <c r="H783" s="3"/>
    </row>
    <row r="784" spans="8:8">
      <c r="H784" s="3"/>
    </row>
    <row r="785" spans="8:8">
      <c r="H785" s="3"/>
    </row>
    <row r="786" spans="8:8">
      <c r="H786" s="3"/>
    </row>
    <row r="787" spans="8:8">
      <c r="H787" s="3"/>
    </row>
    <row r="788" spans="8:8">
      <c r="H788" s="3"/>
    </row>
    <row r="789" spans="8:8">
      <c r="H789" s="3"/>
    </row>
    <row r="790" spans="8:8">
      <c r="H790" s="3"/>
    </row>
    <row r="791" spans="8:8">
      <c r="H791" s="3"/>
    </row>
    <row r="792" spans="8:8">
      <c r="H792" s="3"/>
    </row>
    <row r="793" spans="8:8">
      <c r="H793" s="3"/>
    </row>
    <row r="794" spans="8:8">
      <c r="H794" s="3"/>
    </row>
    <row r="795" spans="8:8">
      <c r="H795" s="3"/>
    </row>
    <row r="796" spans="8:8">
      <c r="H796" s="3"/>
    </row>
    <row r="797" spans="8:8">
      <c r="H797" s="3"/>
    </row>
    <row r="798" spans="8:8">
      <c r="H798" s="3"/>
    </row>
    <row r="799" spans="8:8">
      <c r="H799" s="3"/>
    </row>
    <row r="800" spans="8:8">
      <c r="H800" s="3"/>
    </row>
    <row r="801" spans="8:8">
      <c r="H801" s="3"/>
    </row>
    <row r="802" spans="8:8">
      <c r="H802" s="3"/>
    </row>
    <row r="803" spans="8:8">
      <c r="H803" s="3"/>
    </row>
    <row r="804" spans="8:8">
      <c r="H804" s="3"/>
    </row>
    <row r="805" spans="8:8">
      <c r="H805" s="3"/>
    </row>
    <row r="806" spans="8:8">
      <c r="H806" s="3"/>
    </row>
    <row r="807" spans="8:8">
      <c r="H807" s="3"/>
    </row>
    <row r="808" spans="8:8">
      <c r="H808" s="3"/>
    </row>
    <row r="809" spans="8:8">
      <c r="H809" s="3"/>
    </row>
    <row r="810" spans="8:8">
      <c r="H810" s="3"/>
    </row>
    <row r="811" spans="8:8">
      <c r="H811" s="3"/>
    </row>
    <row r="812" spans="8:8">
      <c r="H812" s="3"/>
    </row>
    <row r="813" spans="8:8">
      <c r="H813" s="3"/>
    </row>
    <row r="814" spans="8:8">
      <c r="H814" s="3"/>
    </row>
    <row r="815" spans="8:8">
      <c r="H815" s="3"/>
    </row>
    <row r="816" spans="8:8">
      <c r="H816" s="3"/>
    </row>
    <row r="817" spans="8:8">
      <c r="H817" s="3"/>
    </row>
    <row r="818" spans="8:8">
      <c r="H818" s="3"/>
    </row>
    <row r="819" spans="8:8">
      <c r="H819" s="3"/>
    </row>
    <row r="820" spans="8:8">
      <c r="H820" s="3"/>
    </row>
    <row r="821" spans="8:8">
      <c r="H821" s="3"/>
    </row>
    <row r="822" spans="8:8">
      <c r="H822" s="3"/>
    </row>
    <row r="823" spans="8:8">
      <c r="H823" s="3"/>
    </row>
    <row r="824" spans="8:8">
      <c r="H824" s="3"/>
    </row>
    <row r="825" spans="8:8">
      <c r="H825" s="3"/>
    </row>
    <row r="826" spans="8:8">
      <c r="H826" s="3"/>
    </row>
    <row r="827" spans="8:8">
      <c r="H827" s="3"/>
    </row>
    <row r="828" spans="8:8">
      <c r="H828" s="3"/>
    </row>
    <row r="829" spans="8:8">
      <c r="H829" s="3"/>
    </row>
    <row r="830" spans="8:8">
      <c r="H830" s="3"/>
    </row>
    <row r="831" spans="8:8">
      <c r="H831" s="3"/>
    </row>
    <row r="832" spans="8:8">
      <c r="H832" s="3"/>
    </row>
    <row r="833" spans="8:8">
      <c r="H833" s="3"/>
    </row>
    <row r="834" spans="8:8">
      <c r="H834" s="3"/>
    </row>
    <row r="835" spans="8:8">
      <c r="H835" s="3"/>
    </row>
    <row r="836" spans="8:8">
      <c r="H836" s="3"/>
    </row>
    <row r="837" spans="8:8">
      <c r="H837" s="3"/>
    </row>
    <row r="838" spans="8:8">
      <c r="H838" s="3"/>
    </row>
    <row r="839" spans="8:8">
      <c r="H839" s="3"/>
    </row>
    <row r="840" spans="8:8">
      <c r="H840" s="3"/>
    </row>
    <row r="841" spans="8:8">
      <c r="H841" s="3"/>
    </row>
    <row r="842" spans="8:8">
      <c r="H842" s="3"/>
    </row>
    <row r="843" spans="8:8">
      <c r="H843" s="3"/>
    </row>
    <row r="844" spans="8:8">
      <c r="H844" s="3"/>
    </row>
    <row r="845" spans="8:8">
      <c r="H845" s="3"/>
    </row>
    <row r="846" spans="8:8">
      <c r="H846" s="3"/>
    </row>
    <row r="847" spans="8:8">
      <c r="H847" s="3"/>
    </row>
    <row r="848" spans="8:8">
      <c r="H848" s="3"/>
    </row>
    <row r="849" spans="8:8">
      <c r="H849" s="3"/>
    </row>
    <row r="850" spans="8:8">
      <c r="H850" s="3"/>
    </row>
    <row r="851" spans="8:8">
      <c r="H851" s="3"/>
    </row>
    <row r="852" spans="8:8">
      <c r="H852" s="3"/>
    </row>
    <row r="853" spans="8:8">
      <c r="H853" s="3"/>
    </row>
    <row r="854" spans="8:8">
      <c r="H854" s="3"/>
    </row>
    <row r="855" spans="8:8">
      <c r="H855" s="3"/>
    </row>
    <row r="856" spans="8:8">
      <c r="H856" s="3"/>
    </row>
    <row r="857" spans="8:8">
      <c r="H857" s="3"/>
    </row>
    <row r="858" spans="8:8">
      <c r="H858" s="3"/>
    </row>
    <row r="859" spans="8:8">
      <c r="H859" s="3"/>
    </row>
    <row r="860" spans="8:8">
      <c r="H860" s="3"/>
    </row>
    <row r="861" spans="8:8">
      <c r="H861" s="3"/>
    </row>
    <row r="862" spans="8:8">
      <c r="H862" s="3"/>
    </row>
    <row r="863" spans="8:8">
      <c r="H863" s="3"/>
    </row>
    <row r="864" spans="8:8">
      <c r="H864" s="3"/>
    </row>
    <row r="865" spans="8:8">
      <c r="H865" s="3"/>
    </row>
    <row r="866" spans="8:8">
      <c r="H866" s="3"/>
    </row>
    <row r="867" spans="8:8">
      <c r="H867" s="3"/>
    </row>
    <row r="868" spans="8:8">
      <c r="H868" s="3"/>
    </row>
    <row r="869" spans="8:8">
      <c r="H869" s="3"/>
    </row>
    <row r="870" spans="8:8">
      <c r="H870" s="3"/>
    </row>
    <row r="871" spans="8:8">
      <c r="H871" s="3"/>
    </row>
    <row r="872" spans="8:8">
      <c r="H872" s="3"/>
    </row>
    <row r="873" spans="8:8">
      <c r="H873" s="3"/>
    </row>
    <row r="874" spans="8:8">
      <c r="H874" s="3"/>
    </row>
    <row r="875" spans="8:8">
      <c r="H875" s="3"/>
    </row>
    <row r="876" spans="8:8">
      <c r="H876" s="3"/>
    </row>
    <row r="877" spans="8:8">
      <c r="H877" s="3"/>
    </row>
    <row r="878" spans="8:8">
      <c r="H878" s="3"/>
    </row>
    <row r="879" spans="8:8">
      <c r="H879" s="3"/>
    </row>
    <row r="880" spans="8:8">
      <c r="H880" s="3"/>
    </row>
    <row r="881" spans="8:8">
      <c r="H881" s="3"/>
    </row>
    <row r="882" spans="8:8">
      <c r="H882" s="3"/>
    </row>
    <row r="883" spans="8:8">
      <c r="H883" s="3"/>
    </row>
    <row r="884" spans="8:8">
      <c r="H884" s="3"/>
    </row>
    <row r="885" spans="8:8">
      <c r="H885" s="3"/>
    </row>
    <row r="886" spans="8:8">
      <c r="H886" s="3"/>
    </row>
    <row r="887" spans="8:8">
      <c r="H887" s="3"/>
    </row>
    <row r="888" spans="8:8">
      <c r="H888" s="3"/>
    </row>
    <row r="889" spans="8:8">
      <c r="H889" s="3"/>
    </row>
    <row r="890" spans="8:8">
      <c r="H890" s="3"/>
    </row>
    <row r="891" spans="8:8">
      <c r="H891" s="3"/>
    </row>
    <row r="892" spans="8:8">
      <c r="H892" s="3"/>
    </row>
    <row r="893" spans="8:8">
      <c r="H893" s="3"/>
    </row>
    <row r="894" spans="8:8">
      <c r="H894" s="3"/>
    </row>
    <row r="895" spans="8:8">
      <c r="H895" s="3"/>
    </row>
    <row r="896" spans="8:8">
      <c r="H896" s="3"/>
    </row>
    <row r="897" spans="8:8">
      <c r="H897" s="3"/>
    </row>
    <row r="898" spans="8:8">
      <c r="H898" s="3"/>
    </row>
    <row r="899" spans="8:8">
      <c r="H899" s="3"/>
    </row>
    <row r="900" spans="8:8">
      <c r="H900" s="3"/>
    </row>
    <row r="901" spans="8:8">
      <c r="H901" s="3"/>
    </row>
    <row r="902" spans="8:8">
      <c r="H902" s="3"/>
    </row>
    <row r="903" spans="8:8">
      <c r="H903" s="3"/>
    </row>
    <row r="904" spans="8:8">
      <c r="H904" s="3"/>
    </row>
    <row r="905" spans="8:8">
      <c r="H905" s="3"/>
    </row>
    <row r="906" spans="8:8">
      <c r="H906" s="3"/>
    </row>
    <row r="907" spans="8:8">
      <c r="H907" s="3"/>
    </row>
    <row r="908" spans="8:8">
      <c r="H908" s="3"/>
    </row>
    <row r="909" spans="8:8">
      <c r="H909" s="3"/>
    </row>
    <row r="910" spans="8:8">
      <c r="H910" s="3"/>
    </row>
    <row r="911" spans="8:8">
      <c r="H911" s="3"/>
    </row>
    <row r="912" spans="8:8">
      <c r="H912" s="3"/>
    </row>
    <row r="913" spans="8:8">
      <c r="H913" s="3"/>
    </row>
    <row r="914" spans="8:8">
      <c r="H914" s="3"/>
    </row>
    <row r="915" spans="8:8">
      <c r="H915" s="3"/>
    </row>
    <row r="916" spans="8:8">
      <c r="H916" s="3"/>
    </row>
    <row r="917" spans="8:8">
      <c r="H917" s="3"/>
    </row>
    <row r="918" spans="8:8">
      <c r="H918" s="3"/>
    </row>
    <row r="919" spans="8:8">
      <c r="H919" s="3"/>
    </row>
    <row r="920" spans="8:8">
      <c r="H920" s="3"/>
    </row>
    <row r="921" spans="8:8">
      <c r="H921" s="3"/>
    </row>
    <row r="922" spans="8:8">
      <c r="H922" s="3"/>
    </row>
    <row r="923" spans="8:8">
      <c r="H923" s="3"/>
    </row>
    <row r="924" spans="8:8">
      <c r="H924" s="3"/>
    </row>
    <row r="925" spans="8:8">
      <c r="H925" s="3"/>
    </row>
    <row r="926" spans="8:8">
      <c r="H926" s="3"/>
    </row>
    <row r="927" spans="8:8">
      <c r="H927" s="3"/>
    </row>
    <row r="928" spans="8:8">
      <c r="H928" s="3"/>
    </row>
    <row r="929" spans="8:8">
      <c r="H929" s="3"/>
    </row>
    <row r="930" spans="8:8">
      <c r="H930" s="3"/>
    </row>
    <row r="931" spans="8:8">
      <c r="H931" s="3"/>
    </row>
    <row r="932" spans="8:8">
      <c r="H932" s="3"/>
    </row>
    <row r="933" spans="8:8">
      <c r="H933" s="3"/>
    </row>
    <row r="934" spans="8:8">
      <c r="H934" s="3"/>
    </row>
    <row r="935" spans="8:8">
      <c r="H935" s="3"/>
    </row>
    <row r="936" spans="8:8">
      <c r="H936" s="3"/>
    </row>
    <row r="937" spans="8:8">
      <c r="H937" s="3"/>
    </row>
    <row r="938" spans="8:8">
      <c r="H938" s="3"/>
    </row>
    <row r="939" spans="8:8">
      <c r="H939" s="3"/>
    </row>
    <row r="940" spans="8:8">
      <c r="H940" s="3"/>
    </row>
    <row r="941" spans="8:8">
      <c r="H941" s="3"/>
    </row>
    <row r="942" spans="8:8">
      <c r="H942" s="3"/>
    </row>
    <row r="943" spans="8:8">
      <c r="H943" s="3"/>
    </row>
    <row r="944" spans="8:8">
      <c r="H944" s="3"/>
    </row>
    <row r="945" spans="8:8">
      <c r="H945" s="3"/>
    </row>
    <row r="946" spans="8:8">
      <c r="H946" s="3"/>
    </row>
  </sheetData>
  <mergeCells count="42">
    <mergeCell ref="B14:B15"/>
    <mergeCell ref="C24:C25"/>
    <mergeCell ref="G53:G67"/>
    <mergeCell ref="H53:H67"/>
    <mergeCell ref="A24:A26"/>
    <mergeCell ref="G16:G24"/>
    <mergeCell ref="H16:H24"/>
    <mergeCell ref="G26:G35"/>
    <mergeCell ref="H25:H35"/>
    <mergeCell ref="G46:G51"/>
    <mergeCell ref="H46:H51"/>
    <mergeCell ref="F66:F67"/>
    <mergeCell ref="F46:F47"/>
    <mergeCell ref="B52:B54"/>
    <mergeCell ref="G36:G45"/>
    <mergeCell ref="B24:B26"/>
    <mergeCell ref="H36:H45"/>
    <mergeCell ref="E24:E25"/>
    <mergeCell ref="D24:D25"/>
    <mergeCell ref="F14:F15"/>
    <mergeCell ref="F48:F49"/>
    <mergeCell ref="F16:F35"/>
    <mergeCell ref="A13:XFD13"/>
    <mergeCell ref="A14:A15"/>
    <mergeCell ref="E14:E15"/>
    <mergeCell ref="C17:C18"/>
    <mergeCell ref="D17:D18"/>
    <mergeCell ref="E17:E18"/>
    <mergeCell ref="D14:D15"/>
    <mergeCell ref="A16:A23"/>
    <mergeCell ref="B16:B23"/>
    <mergeCell ref="C14:C15"/>
    <mergeCell ref="H14:H15"/>
    <mergeCell ref="G14:G15"/>
    <mergeCell ref="B36:B37"/>
    <mergeCell ref="G1:H1"/>
    <mergeCell ref="G2:H2"/>
    <mergeCell ref="G8:H8"/>
    <mergeCell ref="G9:H9"/>
    <mergeCell ref="B12:F12"/>
    <mergeCell ref="B8:C8"/>
    <mergeCell ref="B9:C9"/>
  </mergeCells>
  <phoneticPr fontId="0" type="noConversion"/>
  <pageMargins left="0.19685039370078741" right="0.19685039370078741" top="0.19685039370078741" bottom="0.19685039370078741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9"/>
  <sheetViews>
    <sheetView workbookViewId="0">
      <selection activeCell="I15" sqref="I14:I15"/>
    </sheetView>
  </sheetViews>
  <sheetFormatPr defaultRowHeight="15"/>
  <cols>
    <col min="2" max="2" width="36.28515625" customWidth="1"/>
    <col min="4" max="4" width="18.140625" customWidth="1"/>
    <col min="6" max="6" width="27.5703125" customWidth="1"/>
  </cols>
  <sheetData>
    <row r="1" spans="1:1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1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1:12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1:12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1:12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</row>
    <row r="19" spans="1:12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</row>
    <row r="25" spans="1:12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  <row r="26" spans="1:12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</row>
    <row r="27" spans="1:12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12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</row>
    <row r="29" spans="1:12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</row>
    <row r="30" spans="1:12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</row>
    <row r="31" spans="1:1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</row>
    <row r="32" spans="1:12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1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5" spans="1:1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</row>
    <row r="37" spans="1:1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</row>
    <row r="38" spans="1:12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</row>
    <row r="39" spans="1:1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spans="1:1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</row>
    <row r="46" spans="1:12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</row>
    <row r="47" spans="1:1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1:12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2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</row>
    <row r="50" spans="1:12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2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</row>
    <row r="52" spans="1:12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</row>
    <row r="53" spans="1:12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</row>
    <row r="54" spans="1:12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</row>
    <row r="55" spans="1:12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</row>
    <row r="56" spans="1:12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</row>
    <row r="57" spans="1:12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</row>
    <row r="58" spans="1:12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</row>
    <row r="59" spans="1:12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</row>
    <row r="60" spans="1:12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</row>
    <row r="61" spans="1:12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</row>
    <row r="62" spans="1:12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</row>
    <row r="63" spans="1:12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</row>
    <row r="64" spans="1:12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</row>
    <row r="65" spans="1:12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</row>
    <row r="66" spans="1:12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</row>
    <row r="67" spans="1:12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</row>
    <row r="68" spans="1:12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</row>
    <row r="69" spans="1:12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</row>
    <row r="70" spans="1:12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</row>
    <row r="71" spans="1:12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</row>
    <row r="72" spans="1:12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</row>
    <row r="73" spans="1:12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</row>
    <row r="74" spans="1:12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</row>
    <row r="75" spans="1:12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</row>
    <row r="76" spans="1:12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</row>
    <row r="77" spans="1:12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</row>
    <row r="78" spans="1:12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</row>
    <row r="79" spans="1:12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klondike</dc:creator>
  <cp:lastModifiedBy>dolgusheva</cp:lastModifiedBy>
  <cp:lastPrinted>2016-08-29T11:14:05Z</cp:lastPrinted>
  <dcterms:created xsi:type="dcterms:W3CDTF">2013-06-17T08:15:24Z</dcterms:created>
  <dcterms:modified xsi:type="dcterms:W3CDTF">2016-08-29T11:14:06Z</dcterms:modified>
</cp:coreProperties>
</file>